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285" windowWidth="15480" windowHeight="9315" tabRatio="867" activeTab="4"/>
  </bookViews>
  <sheets>
    <sheet name="TABELA 2008" sheetId="1" r:id="rId1"/>
    <sheet name="TABELA 2009 6H " sheetId="2" r:id="rId2"/>
    <sheet name="TABELA 2010 6H " sheetId="3" r:id="rId3"/>
    <sheet name="TABELA 2009" sheetId="4" r:id="rId4"/>
    <sheet name="TABELA 2010" sheetId="5" r:id="rId5"/>
  </sheets>
  <definedNames>
    <definedName name="_xlnm.Print_Area" localSheetId="0">'TABELA 2008'!$A$1:$AL$93</definedName>
    <definedName name="_xlnm.Print_Area" localSheetId="3">'TABELA 2009'!$A$1:$AL$93</definedName>
    <definedName name="_xlnm.Print_Area" localSheetId="1">'TABELA 2009 6H '!$A$1:$AL$93</definedName>
    <definedName name="_xlnm.Print_Area" localSheetId="4">'TABELA 2010'!$A$1:$AL$93</definedName>
    <definedName name="_xlnm.Print_Area" localSheetId="2">'TABELA 2010 6H '!$A$1:$AL$93</definedName>
  </definedNames>
  <calcPr fullCalcOnLoad="1"/>
</workbook>
</file>

<file path=xl/comments5.xml><?xml version="1.0" encoding="utf-8"?>
<comments xmlns="http://schemas.openxmlformats.org/spreadsheetml/2006/main">
  <authors>
    <author>joelma.cavalcanti</author>
  </authors>
  <commentList>
    <comment ref="R14" authorId="0">
      <text>
        <r>
          <rPr>
            <b/>
            <sz val="8"/>
            <rFont val="Tahoma"/>
            <family val="0"/>
          </rPr>
          <t>joelma.cavalcanti:</t>
        </r>
        <r>
          <rPr>
            <sz val="8"/>
            <rFont val="Tahoma"/>
            <family val="0"/>
          </rPr>
          <t xml:space="preserve">
VALORES</t>
        </r>
      </text>
    </comment>
    <comment ref="S14" authorId="0">
      <text>
        <r>
          <rPr>
            <b/>
            <sz val="8"/>
            <rFont val="Tahoma"/>
            <family val="0"/>
          </rPr>
          <t>joelma.cavalcanti:</t>
        </r>
        <r>
          <rPr>
            <sz val="8"/>
            <rFont val="Tahoma"/>
            <family val="0"/>
          </rPr>
          <t xml:space="preserve">
VALORES
</t>
        </r>
      </text>
    </comment>
  </commentList>
</comments>
</file>

<file path=xl/sharedStrings.xml><?xml version="1.0" encoding="utf-8"?>
<sst xmlns="http://schemas.openxmlformats.org/spreadsheetml/2006/main" count="1667" uniqueCount="72">
  <si>
    <t>Ativo</t>
  </si>
  <si>
    <t>Aposentado</t>
  </si>
  <si>
    <t>S</t>
  </si>
  <si>
    <t>III</t>
  </si>
  <si>
    <t>II</t>
  </si>
  <si>
    <t>I</t>
  </si>
  <si>
    <t>C</t>
  </si>
  <si>
    <t>V</t>
  </si>
  <si>
    <t>IV</t>
  </si>
  <si>
    <t>B</t>
  </si>
  <si>
    <t>A</t>
  </si>
  <si>
    <t>TOTAL</t>
  </si>
  <si>
    <t>VPI</t>
  </si>
  <si>
    <t>% AUMENTO</t>
  </si>
  <si>
    <t>Nível Superior</t>
  </si>
  <si>
    <t>VB</t>
  </si>
  <si>
    <t>GDATA</t>
  </si>
  <si>
    <t>pontos</t>
  </si>
  <si>
    <t>Nível Intermediário</t>
  </si>
  <si>
    <t>Nível Auxiliar</t>
  </si>
  <si>
    <t>ATIVO</t>
  </si>
  <si>
    <t>APOSENTADO</t>
  </si>
  <si>
    <t>REMUNERAÇÃO PROPOSTA</t>
  </si>
  <si>
    <t>GRAT</t>
  </si>
  <si>
    <t>CL</t>
  </si>
  <si>
    <t>PAD</t>
  </si>
  <si>
    <t>QUANTITATIVO</t>
  </si>
  <si>
    <t>Total</t>
  </si>
  <si>
    <t>TITULAÇÃO</t>
  </si>
  <si>
    <t>Especialização</t>
  </si>
  <si>
    <t>Mestrado</t>
  </si>
  <si>
    <t>Doutorado</t>
  </si>
  <si>
    <t>TOTAL ATIVO</t>
  </si>
  <si>
    <t>NÍVEL DE CAPACITAÇÃO</t>
  </si>
  <si>
    <t>09</t>
  </si>
  <si>
    <t>08</t>
  </si>
  <si>
    <t>07</t>
  </si>
  <si>
    <t>06</t>
  </si>
  <si>
    <t>05</t>
  </si>
  <si>
    <t>04</t>
  </si>
  <si>
    <t>03</t>
  </si>
  <si>
    <t>02</t>
  </si>
  <si>
    <t>01</t>
  </si>
  <si>
    <t>CLASSE DE
CAPACITAÇÃO</t>
  </si>
  <si>
    <t>P23</t>
  </si>
  <si>
    <t>P22</t>
  </si>
  <si>
    <t>P21</t>
  </si>
  <si>
    <t>P20</t>
  </si>
  <si>
    <t>P19</t>
  </si>
  <si>
    <t>P18</t>
  </si>
  <si>
    <t>P17</t>
  </si>
  <si>
    <t>P16</t>
  </si>
  <si>
    <t>P15</t>
  </si>
  <si>
    <t>P14</t>
  </si>
  <si>
    <t>P13</t>
  </si>
  <si>
    <t>P12</t>
  </si>
  <si>
    <t>P11</t>
  </si>
  <si>
    <t>P10</t>
  </si>
  <si>
    <t>P09</t>
  </si>
  <si>
    <t>P08</t>
  </si>
  <si>
    <t>P07</t>
  </si>
  <si>
    <t>P06</t>
  </si>
  <si>
    <t>P05</t>
  </si>
  <si>
    <t>P04</t>
  </si>
  <si>
    <t>P03</t>
  </si>
  <si>
    <t>P02</t>
  </si>
  <si>
    <t>P01</t>
  </si>
  <si>
    <t>P24</t>
  </si>
  <si>
    <t>EXERCICIO</t>
  </si>
  <si>
    <t>SEGURO SOCIAL</t>
  </si>
  <si>
    <t>TABELA  6 H</t>
  </si>
  <si>
    <t>REMUNERAÇÃO JUL/08</t>
  </si>
</sst>
</file>

<file path=xl/styles.xml><?xml version="1.0" encoding="utf-8"?>
<styleSheet xmlns="http://schemas.openxmlformats.org/spreadsheetml/2006/main">
  <numFmts count="6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;\(#,##0\)"/>
    <numFmt numFmtId="173" formatCode="_(* #,##0.0_);_(* \(#,##0.0\);_(* &quot;-&quot;??_);_(@_)"/>
    <numFmt numFmtId="174" formatCode="_(* #,##0_);_(* \(#,##0\);_(* &quot;-&quot;??_);_(@_)"/>
    <numFmt numFmtId="175" formatCode="&quot;Sim&quot;;&quot;Sim&quot;;&quot;Não&quot;"/>
    <numFmt numFmtId="176" formatCode="&quot;Verdadeiro&quot;;&quot;Verdadeiro&quot;;&quot;Falso&quot;"/>
    <numFmt numFmtId="177" formatCode="&quot;Ativar&quot;;&quot;Ativar&quot;;&quot;Desativar&quot;"/>
    <numFmt numFmtId="178" formatCode="[$€-2]\ #,##0.00_);[Red]\([$€-2]\ #,##0.00\)"/>
    <numFmt numFmtId="179" formatCode="#,##0.00;\(#,##0.00\)"/>
    <numFmt numFmtId="180" formatCode="0.0%"/>
    <numFmt numFmtId="181" formatCode="&quot;R$&quot;#,##0_);\(&quot;R$&quot;#,##0\)"/>
    <numFmt numFmtId="182" formatCode="&quot;R$&quot;#,##0_);[Red]\(&quot;R$&quot;#,##0\)"/>
    <numFmt numFmtId="183" formatCode="&quot;R$&quot;#,##0.00_);\(&quot;R$&quot;#,##0.00\)"/>
    <numFmt numFmtId="184" formatCode="&quot;R$&quot;#,##0.00_);[Red]\(&quot;R$&quot;#,##0.00\)"/>
    <numFmt numFmtId="185" formatCode="_(&quot;R$&quot;* #,##0_);_(&quot;R$&quot;* \(#,##0\);_(&quot;R$&quot;* &quot;-&quot;_);_(@_)"/>
    <numFmt numFmtId="186" formatCode="_(&quot;R$&quot;* #,##0.00_);_(&quot;R$&quot;* \(#,##0.00\);_(&quot;R$&quot;* &quot;-&quot;??_);_(@_)"/>
    <numFmt numFmtId="187" formatCode="&quot;R$ &quot;#,##0.00"/>
    <numFmt numFmtId="188" formatCode="0.0000"/>
    <numFmt numFmtId="189" formatCode="#,##0.000"/>
    <numFmt numFmtId="190" formatCode="0.000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&quot;$&quot;* #,##0.00_);_(&quot;$&quot;* \(#,##0.00\);_(&quot;$&quot;* &quot;-&quot;??_);_(@_)"/>
    <numFmt numFmtId="197" formatCode="dddd\,\ mmmm\ dd\,\ yyyy"/>
    <numFmt numFmtId="198" formatCode="_(* #,##0.0_);_(* \(#,##0.0\);_(* &quot;-&quot;?_);_(@_)"/>
    <numFmt numFmtId="199" formatCode="_(&quot;R$ &quot;* #,##0.0_);_(&quot;R$ &quot;* \(#,##0.0\);_(&quot;R$ &quot;* &quot;-&quot;??_);_(@_)"/>
    <numFmt numFmtId="200" formatCode="_(&quot;R$ &quot;* #,##0_);_(&quot;R$ &quot;* \(#,##0\);_(&quot;R$ &quot;* &quot;-&quot;??_);_(@_)"/>
    <numFmt numFmtId="201" formatCode="&quot;R$ &quot;#,##0.0"/>
    <numFmt numFmtId="202" formatCode="0.0"/>
    <numFmt numFmtId="203" formatCode="0.000%"/>
    <numFmt numFmtId="204" formatCode="_(* #,##0.000_);_(* \(#,##0.000\);_(* &quot;-&quot;??_);_(@_)"/>
    <numFmt numFmtId="205" formatCode="#,##0.0"/>
    <numFmt numFmtId="206" formatCode="#,##0.0000"/>
    <numFmt numFmtId="207" formatCode="_(* #,##0.0000_);_(* \(#,##0.0000\);_(* &quot;-&quot;??_);_(@_)"/>
    <numFmt numFmtId="208" formatCode="0_);\(0\)"/>
    <numFmt numFmtId="209" formatCode="#,##0.0_);\(#,##0.0\)"/>
    <numFmt numFmtId="210" formatCode="0.00000"/>
    <numFmt numFmtId="211" formatCode="_(* #,##0.00000_);_(* \(#,##0.00000\);_(* &quot;-&quot;??_);_(@_)"/>
    <numFmt numFmtId="212" formatCode="_(* #,##0.000000_);_(* \(#,##0.000000\);_(* &quot;-&quot;??_);_(@_)"/>
    <numFmt numFmtId="213" formatCode="_(* #,##0.0000000_);_(* \(#,##0.0000000\);_(* &quot;-&quot;??_);_(@_)"/>
    <numFmt numFmtId="214" formatCode="#,##0.00000"/>
    <numFmt numFmtId="215" formatCode="0.000000"/>
  </numFmts>
  <fonts count="1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8"/>
      <color indexed="8"/>
      <name val="Tahoma"/>
      <family val="2"/>
    </font>
    <font>
      <sz val="10"/>
      <color indexed="8"/>
      <name val="Tahoma"/>
      <family val="2"/>
    </font>
    <font>
      <b/>
      <sz val="12"/>
      <color indexed="8"/>
      <name val="Tahoma"/>
      <family val="2"/>
    </font>
    <font>
      <sz val="12"/>
      <color indexed="8"/>
      <name val="Tahoma"/>
      <family val="2"/>
    </font>
    <font>
      <sz val="10"/>
      <color indexed="8"/>
      <name val="Arial"/>
      <family val="0"/>
    </font>
    <font>
      <b/>
      <sz val="8"/>
      <color indexed="8"/>
      <name val="Tahoma"/>
      <family val="2"/>
    </font>
    <font>
      <b/>
      <sz val="10"/>
      <color indexed="8"/>
      <name val="Tahoma"/>
      <family val="2"/>
    </font>
    <font>
      <sz val="6"/>
      <color indexed="8"/>
      <name val="Tahoma"/>
      <family val="2"/>
    </font>
    <font>
      <sz val="8"/>
      <color indexed="8"/>
      <name val="Arial"/>
      <family val="0"/>
    </font>
    <font>
      <sz val="8"/>
      <color indexed="8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medium"/>
      <right style="medium"/>
      <top style="medium"/>
      <bottom style="medium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4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171" fontId="5" fillId="0" borderId="0" xfId="20" applyFont="1" applyFill="1" applyAlignment="1">
      <alignment horizontal="center"/>
    </xf>
    <xf numFmtId="0" fontId="7" fillId="0" borderId="0" xfId="0" applyFont="1" applyFill="1" applyAlignment="1">
      <alignment/>
    </xf>
    <xf numFmtId="210" fontId="8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174" fontId="10" fillId="0" borderId="0" xfId="20" applyNumberFormat="1" applyFont="1" applyFill="1" applyAlignment="1">
      <alignment horizontal="center"/>
    </xf>
    <xf numFmtId="174" fontId="5" fillId="0" borderId="0" xfId="20" applyNumberFormat="1" applyFont="1" applyFill="1" applyAlignment="1">
      <alignment/>
    </xf>
    <xf numFmtId="174" fontId="6" fillId="0" borderId="0" xfId="20" applyNumberFormat="1" applyFont="1" applyFill="1" applyAlignment="1">
      <alignment/>
    </xf>
    <xf numFmtId="0" fontId="5" fillId="0" borderId="0" xfId="0" applyFont="1" applyFill="1" applyAlignment="1">
      <alignment horizontal="left" indent="3"/>
    </xf>
    <xf numFmtId="0" fontId="6" fillId="0" borderId="0" xfId="0" applyFont="1" applyFill="1" applyAlignment="1">
      <alignment horizontal="centerContinuous"/>
    </xf>
    <xf numFmtId="210" fontId="6" fillId="0" borderId="0" xfId="0" applyNumberFormat="1" applyFont="1" applyFill="1" applyAlignment="1">
      <alignment horizontal="centerContinuous"/>
    </xf>
    <xf numFmtId="0" fontId="5" fillId="0" borderId="0" xfId="0" applyFont="1" applyFill="1" applyAlignment="1" quotePrefix="1">
      <alignment horizontal="left" vertical="center" wrapText="1"/>
    </xf>
    <xf numFmtId="0" fontId="5" fillId="0" borderId="0" xfId="0" applyFont="1" applyFill="1" applyAlignment="1">
      <alignment horizontal="centerContinuous"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Continuous"/>
    </xf>
    <xf numFmtId="210" fontId="5" fillId="0" borderId="0" xfId="0" applyNumberFormat="1" applyFont="1" applyFill="1" applyAlignment="1">
      <alignment horizontal="centerContinuous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left"/>
    </xf>
    <xf numFmtId="210" fontId="6" fillId="0" borderId="0" xfId="0" applyNumberFormat="1" applyFont="1" applyFill="1" applyBorder="1" applyAlignment="1">
      <alignment horizontal="left"/>
    </xf>
    <xf numFmtId="188" fontId="5" fillId="0" borderId="0" xfId="0" applyNumberFormat="1" applyFont="1" applyFill="1" applyBorder="1" applyAlignment="1">
      <alignment horizontal="left"/>
    </xf>
    <xf numFmtId="190" fontId="5" fillId="0" borderId="0" xfId="0" applyNumberFormat="1" applyFont="1" applyFill="1" applyBorder="1" applyAlignment="1">
      <alignment horizontal="center"/>
    </xf>
    <xf numFmtId="188" fontId="5" fillId="0" borderId="0" xfId="0" applyNumberFormat="1" applyFont="1" applyFill="1" applyBorder="1" applyAlignment="1">
      <alignment horizontal="center"/>
    </xf>
    <xf numFmtId="188" fontId="5" fillId="0" borderId="0" xfId="0" applyNumberFormat="1" applyFont="1" applyFill="1" applyBorder="1" applyAlignment="1">
      <alignment horizontal="centerContinuous"/>
    </xf>
    <xf numFmtId="174" fontId="5" fillId="0" borderId="0" xfId="20" applyNumberFormat="1" applyFont="1" applyFill="1" applyBorder="1" applyAlignment="1">
      <alignment horizontal="centerContinuous"/>
    </xf>
    <xf numFmtId="0" fontId="5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210" fontId="12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210" fontId="12" fillId="0" borderId="0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187" fontId="5" fillId="0" borderId="3" xfId="0" applyNumberFormat="1" applyFont="1" applyFill="1" applyBorder="1" applyAlignment="1">
      <alignment horizontal="center" vertical="center" wrapText="1"/>
    </xf>
    <xf numFmtId="3" fontId="5" fillId="0" borderId="0" xfId="19" applyNumberFormat="1" applyFont="1" applyFill="1" applyBorder="1" applyAlignment="1">
      <alignment horizontal="center" vertical="center" wrapText="1"/>
    </xf>
    <xf numFmtId="171" fontId="12" fillId="0" borderId="2" xfId="20" applyFont="1" applyFill="1" applyBorder="1" applyAlignment="1">
      <alignment horizontal="center" vertical="center" wrapText="1"/>
    </xf>
    <xf numFmtId="171" fontId="12" fillId="0" borderId="4" xfId="2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/>
    </xf>
    <xf numFmtId="210" fontId="5" fillId="0" borderId="1" xfId="0" applyNumberFormat="1" applyFont="1" applyFill="1" applyBorder="1" applyAlignment="1">
      <alignment horizontal="center"/>
    </xf>
    <xf numFmtId="4" fontId="5" fillId="0" borderId="2" xfId="0" applyNumberFormat="1" applyFont="1" applyFill="1" applyBorder="1" applyAlignment="1">
      <alignment horizontal="center"/>
    </xf>
    <xf numFmtId="3" fontId="5" fillId="0" borderId="2" xfId="20" applyNumberFormat="1" applyFont="1" applyFill="1" applyBorder="1" applyAlignment="1">
      <alignment horizontal="center"/>
    </xf>
    <xf numFmtId="4" fontId="5" fillId="0" borderId="5" xfId="0" applyNumberFormat="1" applyFont="1" applyFill="1" applyBorder="1" applyAlignment="1">
      <alignment horizontal="center"/>
    </xf>
    <xf numFmtId="4" fontId="5" fillId="0" borderId="6" xfId="0" applyNumberFormat="1" applyFont="1" applyFill="1" applyBorder="1" applyAlignment="1">
      <alignment horizontal="center"/>
    </xf>
    <xf numFmtId="180" fontId="5" fillId="0" borderId="1" xfId="19" applyNumberFormat="1" applyFont="1" applyFill="1" applyBorder="1" applyAlignment="1">
      <alignment horizontal="center"/>
    </xf>
    <xf numFmtId="174" fontId="9" fillId="0" borderId="0" xfId="20" applyNumberFormat="1" applyFont="1" applyFill="1" applyAlignment="1">
      <alignment/>
    </xf>
    <xf numFmtId="171" fontId="13" fillId="0" borderId="0" xfId="20" applyFont="1" applyFill="1" applyAlignment="1">
      <alignment horizontal="center"/>
    </xf>
    <xf numFmtId="4" fontId="5" fillId="0" borderId="0" xfId="0" applyNumberFormat="1" applyFont="1" applyFill="1" applyBorder="1" applyAlignment="1">
      <alignment horizontal="center"/>
    </xf>
    <xf numFmtId="4" fontId="5" fillId="0" borderId="7" xfId="0" applyNumberFormat="1" applyFont="1" applyFill="1" applyBorder="1" applyAlignment="1">
      <alignment horizontal="center"/>
    </xf>
    <xf numFmtId="180" fontId="5" fillId="0" borderId="0" xfId="19" applyNumberFormat="1" applyFont="1" applyFill="1" applyBorder="1" applyAlignment="1">
      <alignment horizontal="center"/>
    </xf>
    <xf numFmtId="0" fontId="13" fillId="0" borderId="0" xfId="0" applyFont="1" applyFill="1" applyAlignment="1">
      <alignment/>
    </xf>
    <xf numFmtId="4" fontId="5" fillId="0" borderId="3" xfId="0" applyNumberFormat="1" applyFont="1" applyFill="1" applyBorder="1" applyAlignment="1">
      <alignment horizontal="center"/>
    </xf>
    <xf numFmtId="190" fontId="5" fillId="0" borderId="3" xfId="0" applyNumberFormat="1" applyFont="1" applyFill="1" applyBorder="1" applyAlignment="1">
      <alignment horizontal="center"/>
    </xf>
    <xf numFmtId="4" fontId="5" fillId="0" borderId="8" xfId="0" applyNumberFormat="1" applyFont="1" applyFill="1" applyBorder="1" applyAlignment="1">
      <alignment horizontal="center"/>
    </xf>
    <xf numFmtId="180" fontId="5" fillId="0" borderId="3" xfId="19" applyNumberFormat="1" applyFont="1" applyFill="1" applyBorder="1" applyAlignment="1">
      <alignment horizontal="center"/>
    </xf>
    <xf numFmtId="179" fontId="14" fillId="0" borderId="1" xfId="0" applyNumberFormat="1" applyFont="1" applyFill="1" applyBorder="1" applyAlignment="1">
      <alignment horizontal="center" vertical="center"/>
    </xf>
    <xf numFmtId="190" fontId="5" fillId="0" borderId="1" xfId="0" applyNumberFormat="1" applyFont="1" applyFill="1" applyBorder="1" applyAlignment="1">
      <alignment horizontal="center"/>
    </xf>
    <xf numFmtId="4" fontId="5" fillId="0" borderId="9" xfId="0" applyNumberFormat="1" applyFont="1" applyFill="1" applyBorder="1" applyAlignment="1">
      <alignment horizontal="center"/>
    </xf>
    <xf numFmtId="180" fontId="9" fillId="0" borderId="0" xfId="0" applyNumberFormat="1" applyFont="1" applyFill="1" applyAlignment="1">
      <alignment/>
    </xf>
    <xf numFmtId="174" fontId="14" fillId="0" borderId="1" xfId="20" applyNumberFormat="1" applyFont="1" applyFill="1" applyBorder="1" applyAlignment="1">
      <alignment horizontal="center" vertical="center"/>
    </xf>
    <xf numFmtId="2" fontId="5" fillId="0" borderId="0" xfId="0" applyNumberFormat="1" applyFont="1" applyFill="1" applyAlignment="1">
      <alignment/>
    </xf>
    <xf numFmtId="4" fontId="5" fillId="0" borderId="0" xfId="0" applyNumberFormat="1" applyFont="1" applyFill="1" applyAlignment="1">
      <alignment/>
    </xf>
    <xf numFmtId="171" fontId="6" fillId="0" borderId="0" xfId="0" applyNumberFormat="1" applyFont="1" applyFill="1" applyAlignment="1">
      <alignment/>
    </xf>
    <xf numFmtId="179" fontId="14" fillId="0" borderId="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/>
    </xf>
    <xf numFmtId="174" fontId="14" fillId="0" borderId="0" xfId="20" applyNumberFormat="1" applyFont="1" applyFill="1" applyBorder="1" applyAlignment="1">
      <alignment horizontal="center" vertical="center"/>
    </xf>
    <xf numFmtId="179" fontId="14" fillId="0" borderId="3" xfId="0" applyNumberFormat="1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/>
    </xf>
    <xf numFmtId="174" fontId="14" fillId="0" borderId="3" xfId="20" applyNumberFormat="1" applyFont="1" applyFill="1" applyBorder="1" applyAlignment="1">
      <alignment horizontal="center" vertical="center"/>
    </xf>
    <xf numFmtId="3" fontId="5" fillId="0" borderId="2" xfId="20" applyNumberFormat="1" applyFont="1" applyFill="1" applyBorder="1" applyAlignment="1" quotePrefix="1">
      <alignment horizontal="center"/>
    </xf>
    <xf numFmtId="210" fontId="6" fillId="0" borderId="0" xfId="0" applyNumberFormat="1" applyFont="1" applyFill="1" applyAlignment="1">
      <alignment/>
    </xf>
    <xf numFmtId="174" fontId="5" fillId="0" borderId="12" xfId="20" applyNumberFormat="1" applyFont="1" applyFill="1" applyBorder="1" applyAlignment="1">
      <alignment/>
    </xf>
    <xf numFmtId="190" fontId="5" fillId="0" borderId="0" xfId="0" applyNumberFormat="1" applyFont="1" applyFill="1" applyAlignment="1">
      <alignment horizontal="center"/>
    </xf>
    <xf numFmtId="4" fontId="5" fillId="0" borderId="0" xfId="0" applyNumberFormat="1" applyFont="1" applyFill="1" applyBorder="1" applyAlignment="1">
      <alignment horizontal="right"/>
    </xf>
    <xf numFmtId="187" fontId="5" fillId="0" borderId="0" xfId="0" applyNumberFormat="1" applyFont="1" applyFill="1" applyBorder="1" applyAlignment="1">
      <alignment horizontal="center" vertical="center" wrapText="1"/>
    </xf>
    <xf numFmtId="3" fontId="5" fillId="0" borderId="3" xfId="19" applyNumberFormat="1" applyFont="1" applyFill="1" applyBorder="1" applyAlignment="1">
      <alignment horizontal="center" vertical="center" wrapText="1"/>
    </xf>
    <xf numFmtId="171" fontId="5" fillId="0" borderId="0" xfId="20" applyFont="1" applyFill="1" applyAlignment="1">
      <alignment horizontal="center" vertical="center" wrapText="1"/>
    </xf>
    <xf numFmtId="171" fontId="6" fillId="0" borderId="0" xfId="20" applyFont="1" applyFill="1" applyAlignment="1">
      <alignment/>
    </xf>
    <xf numFmtId="210" fontId="5" fillId="0" borderId="0" xfId="0" applyNumberFormat="1" applyFont="1" applyFill="1" applyAlignment="1">
      <alignment/>
    </xf>
    <xf numFmtId="210" fontId="5" fillId="0" borderId="0" xfId="0" applyNumberFormat="1" applyFont="1" applyFill="1" applyBorder="1" applyAlignment="1">
      <alignment horizontal="centerContinuous"/>
    </xf>
    <xf numFmtId="4" fontId="5" fillId="0" borderId="0" xfId="0" applyNumberFormat="1" applyFont="1" applyFill="1" applyBorder="1" applyAlignment="1">
      <alignment horizontal="centerContinuous"/>
    </xf>
    <xf numFmtId="210" fontId="5" fillId="0" borderId="0" xfId="0" applyNumberFormat="1" applyFont="1" applyFill="1" applyBorder="1" applyAlignment="1">
      <alignment horizontal="center"/>
    </xf>
    <xf numFmtId="210" fontId="5" fillId="0" borderId="3" xfId="0" applyNumberFormat="1" applyFont="1" applyFill="1" applyBorder="1" applyAlignment="1">
      <alignment horizontal="center"/>
    </xf>
    <xf numFmtId="4" fontId="5" fillId="0" borderId="13" xfId="0" applyNumberFormat="1" applyFont="1" applyFill="1" applyBorder="1" applyAlignment="1">
      <alignment horizontal="center"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210" fontId="8" fillId="2" borderId="0" xfId="0" applyNumberFormat="1" applyFont="1" applyFill="1" applyAlignment="1">
      <alignment/>
    </xf>
    <xf numFmtId="0" fontId="9" fillId="2" borderId="0" xfId="0" applyFont="1" applyFill="1" applyAlignment="1">
      <alignment/>
    </xf>
    <xf numFmtId="0" fontId="6" fillId="2" borderId="0" xfId="0" applyFont="1" applyFill="1" applyAlignment="1">
      <alignment horizontal="right"/>
    </xf>
    <xf numFmtId="0" fontId="5" fillId="2" borderId="0" xfId="0" applyFont="1" applyFill="1" applyAlignment="1">
      <alignment horizontal="right"/>
    </xf>
    <xf numFmtId="174" fontId="10" fillId="2" borderId="0" xfId="20" applyNumberFormat="1" applyFont="1" applyFill="1" applyAlignment="1">
      <alignment horizontal="center"/>
    </xf>
    <xf numFmtId="174" fontId="5" fillId="2" borderId="0" xfId="20" applyNumberFormat="1" applyFont="1" applyFill="1" applyAlignment="1">
      <alignment/>
    </xf>
    <xf numFmtId="174" fontId="6" fillId="2" borderId="0" xfId="20" applyNumberFormat="1" applyFont="1" applyFill="1" applyAlignment="1">
      <alignment/>
    </xf>
    <xf numFmtId="0" fontId="5" fillId="2" borderId="0" xfId="0" applyFont="1" applyFill="1" applyAlignment="1">
      <alignment horizontal="left" indent="3"/>
    </xf>
    <xf numFmtId="0" fontId="6" fillId="2" borderId="0" xfId="0" applyFont="1" applyFill="1" applyAlignment="1">
      <alignment horizontal="centerContinuous"/>
    </xf>
    <xf numFmtId="210" fontId="6" fillId="2" borderId="0" xfId="0" applyNumberFormat="1" applyFont="1" applyFill="1" applyAlignment="1">
      <alignment horizontal="centerContinuous"/>
    </xf>
    <xf numFmtId="0" fontId="5" fillId="2" borderId="0" xfId="0" applyFont="1" applyFill="1" applyAlignment="1" quotePrefix="1">
      <alignment horizontal="left" vertical="center" wrapText="1"/>
    </xf>
    <xf numFmtId="0" fontId="5" fillId="2" borderId="0" xfId="0" applyFont="1" applyFill="1" applyAlignment="1">
      <alignment horizontal="centerContinuous" vertical="center" wrapText="1"/>
    </xf>
    <xf numFmtId="0" fontId="5" fillId="2" borderId="0" xfId="0" applyFont="1" applyFill="1" applyAlignment="1">
      <alignment vertical="center" wrapText="1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centerContinuous"/>
    </xf>
    <xf numFmtId="210" fontId="5" fillId="2" borderId="0" xfId="0" applyNumberFormat="1" applyFont="1" applyFill="1" applyAlignment="1">
      <alignment horizontal="centerContinuous"/>
    </xf>
    <xf numFmtId="0" fontId="5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centerContinuous"/>
    </xf>
    <xf numFmtId="0" fontId="5" fillId="2" borderId="0" xfId="0" applyFont="1" applyFill="1" applyBorder="1" applyAlignment="1">
      <alignment horizontal="right"/>
    </xf>
    <xf numFmtId="0" fontId="11" fillId="2" borderId="0" xfId="0" applyFont="1" applyFill="1" applyBorder="1" applyAlignment="1">
      <alignment horizontal="left"/>
    </xf>
    <xf numFmtId="210" fontId="6" fillId="2" borderId="0" xfId="0" applyNumberFormat="1" applyFont="1" applyFill="1" applyBorder="1" applyAlignment="1">
      <alignment horizontal="left"/>
    </xf>
    <xf numFmtId="188" fontId="5" fillId="2" borderId="0" xfId="0" applyNumberFormat="1" applyFont="1" applyFill="1" applyBorder="1" applyAlignment="1">
      <alignment horizontal="left"/>
    </xf>
    <xf numFmtId="190" fontId="5" fillId="2" borderId="0" xfId="0" applyNumberFormat="1" applyFont="1" applyFill="1" applyBorder="1" applyAlignment="1">
      <alignment horizontal="center"/>
    </xf>
    <xf numFmtId="188" fontId="5" fillId="2" borderId="0" xfId="0" applyNumberFormat="1" applyFont="1" applyFill="1" applyBorder="1" applyAlignment="1">
      <alignment horizontal="center"/>
    </xf>
    <xf numFmtId="188" fontId="5" fillId="2" borderId="0" xfId="0" applyNumberFormat="1" applyFont="1" applyFill="1" applyBorder="1" applyAlignment="1">
      <alignment horizontal="centerContinuous"/>
    </xf>
    <xf numFmtId="174" fontId="5" fillId="2" borderId="0" xfId="20" applyNumberFormat="1" applyFont="1" applyFill="1" applyBorder="1" applyAlignment="1">
      <alignment horizontal="centerContinuous"/>
    </xf>
    <xf numFmtId="0" fontId="5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210" fontId="12" fillId="2" borderId="1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210" fontId="12" fillId="2" borderId="0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187" fontId="5" fillId="2" borderId="3" xfId="0" applyNumberFormat="1" applyFont="1" applyFill="1" applyBorder="1" applyAlignment="1">
      <alignment horizontal="center" vertical="center" wrapText="1"/>
    </xf>
    <xf numFmtId="3" fontId="5" fillId="2" borderId="0" xfId="19" applyNumberFormat="1" applyFont="1" applyFill="1" applyBorder="1" applyAlignment="1">
      <alignment horizontal="center" vertical="center" wrapText="1"/>
    </xf>
    <xf numFmtId="171" fontId="12" fillId="2" borderId="2" xfId="20" applyFont="1" applyFill="1" applyBorder="1" applyAlignment="1">
      <alignment horizontal="center" vertical="center" wrapText="1"/>
    </xf>
    <xf numFmtId="171" fontId="12" fillId="2" borderId="4" xfId="2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/>
    </xf>
    <xf numFmtId="210" fontId="5" fillId="2" borderId="1" xfId="0" applyNumberFormat="1" applyFont="1" applyFill="1" applyBorder="1" applyAlignment="1">
      <alignment horizontal="center"/>
    </xf>
    <xf numFmtId="174" fontId="12" fillId="0" borderId="3" xfId="20" applyNumberFormat="1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center"/>
    </xf>
    <xf numFmtId="3" fontId="5" fillId="2" borderId="2" xfId="20" applyNumberFormat="1" applyFont="1" applyFill="1" applyBorder="1" applyAlignment="1">
      <alignment horizontal="center"/>
    </xf>
    <xf numFmtId="4" fontId="5" fillId="2" borderId="6" xfId="0" applyNumberFormat="1" applyFont="1" applyFill="1" applyBorder="1" applyAlignment="1">
      <alignment horizontal="center"/>
    </xf>
    <xf numFmtId="4" fontId="5" fillId="2" borderId="5" xfId="0" applyNumberFormat="1" applyFont="1" applyFill="1" applyBorder="1" applyAlignment="1">
      <alignment horizontal="center"/>
    </xf>
    <xf numFmtId="180" fontId="5" fillId="2" borderId="1" xfId="19" applyNumberFormat="1" applyFont="1" applyFill="1" applyBorder="1" applyAlignment="1">
      <alignment horizontal="center"/>
    </xf>
    <xf numFmtId="174" fontId="9" fillId="2" borderId="0" xfId="20" applyNumberFormat="1" applyFont="1" applyFill="1" applyAlignment="1">
      <alignment/>
    </xf>
    <xf numFmtId="4" fontId="5" fillId="2" borderId="0" xfId="0" applyNumberFormat="1" applyFont="1" applyFill="1" applyBorder="1" applyAlignment="1">
      <alignment horizontal="center"/>
    </xf>
    <xf numFmtId="4" fontId="5" fillId="2" borderId="7" xfId="0" applyNumberFormat="1" applyFont="1" applyFill="1" applyBorder="1" applyAlignment="1">
      <alignment horizontal="center"/>
    </xf>
    <xf numFmtId="180" fontId="5" fillId="2" borderId="0" xfId="19" applyNumberFormat="1" applyFont="1" applyFill="1" applyBorder="1" applyAlignment="1">
      <alignment horizontal="center"/>
    </xf>
    <xf numFmtId="0" fontId="13" fillId="2" borderId="0" xfId="0" applyFont="1" applyFill="1" applyAlignment="1">
      <alignment/>
    </xf>
    <xf numFmtId="4" fontId="5" fillId="2" borderId="3" xfId="0" applyNumberFormat="1" applyFont="1" applyFill="1" applyBorder="1" applyAlignment="1">
      <alignment horizontal="center"/>
    </xf>
    <xf numFmtId="190" fontId="5" fillId="2" borderId="3" xfId="0" applyNumberFormat="1" applyFont="1" applyFill="1" applyBorder="1" applyAlignment="1">
      <alignment horizontal="center"/>
    </xf>
    <xf numFmtId="4" fontId="5" fillId="2" borderId="8" xfId="0" applyNumberFormat="1" applyFont="1" applyFill="1" applyBorder="1" applyAlignment="1">
      <alignment horizontal="center"/>
    </xf>
    <xf numFmtId="180" fontId="5" fillId="2" borderId="3" xfId="19" applyNumberFormat="1" applyFont="1" applyFill="1" applyBorder="1" applyAlignment="1">
      <alignment horizontal="center"/>
    </xf>
    <xf numFmtId="4" fontId="13" fillId="2" borderId="0" xfId="0" applyNumberFormat="1" applyFont="1" applyFill="1" applyAlignment="1">
      <alignment/>
    </xf>
    <xf numFmtId="179" fontId="14" fillId="2" borderId="1" xfId="0" applyNumberFormat="1" applyFont="1" applyFill="1" applyBorder="1" applyAlignment="1">
      <alignment horizontal="center" vertical="center"/>
    </xf>
    <xf numFmtId="190" fontId="5" fillId="2" borderId="1" xfId="0" applyNumberFormat="1" applyFont="1" applyFill="1" applyBorder="1" applyAlignment="1">
      <alignment horizontal="center"/>
    </xf>
    <xf numFmtId="4" fontId="5" fillId="2" borderId="9" xfId="0" applyNumberFormat="1" applyFont="1" applyFill="1" applyBorder="1" applyAlignment="1">
      <alignment horizontal="center"/>
    </xf>
    <xf numFmtId="174" fontId="14" fillId="2" borderId="1" xfId="20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/>
    </xf>
    <xf numFmtId="179" fontId="14" fillId="2" borderId="0" xfId="0" applyNumberFormat="1" applyFont="1" applyFill="1" applyBorder="1" applyAlignment="1">
      <alignment horizontal="center" vertical="center"/>
    </xf>
    <xf numFmtId="4" fontId="5" fillId="2" borderId="10" xfId="0" applyNumberFormat="1" applyFont="1" applyFill="1" applyBorder="1" applyAlignment="1">
      <alignment horizontal="center"/>
    </xf>
    <xf numFmtId="174" fontId="14" fillId="2" borderId="0" xfId="20" applyNumberFormat="1" applyFont="1" applyFill="1" applyBorder="1" applyAlignment="1">
      <alignment horizontal="center" vertical="center"/>
    </xf>
    <xf numFmtId="179" fontId="14" fillId="2" borderId="3" xfId="0" applyNumberFormat="1" applyFont="1" applyFill="1" applyBorder="1" applyAlignment="1">
      <alignment horizontal="center" vertical="center"/>
    </xf>
    <xf numFmtId="4" fontId="5" fillId="2" borderId="11" xfId="0" applyNumberFormat="1" applyFont="1" applyFill="1" applyBorder="1" applyAlignment="1">
      <alignment horizontal="center"/>
    </xf>
    <xf numFmtId="174" fontId="14" fillId="2" borderId="3" xfId="20" applyNumberFormat="1" applyFont="1" applyFill="1" applyBorder="1" applyAlignment="1">
      <alignment horizontal="center" vertical="center"/>
    </xf>
    <xf numFmtId="3" fontId="5" fillId="2" borderId="2" xfId="20" applyNumberFormat="1" applyFont="1" applyFill="1" applyBorder="1" applyAlignment="1" quotePrefix="1">
      <alignment horizontal="center"/>
    </xf>
    <xf numFmtId="4" fontId="5" fillId="2" borderId="13" xfId="0" applyNumberFormat="1" applyFont="1" applyFill="1" applyBorder="1" applyAlignment="1">
      <alignment horizontal="center"/>
    </xf>
    <xf numFmtId="210" fontId="6" fillId="2" borderId="0" xfId="0" applyNumberFormat="1" applyFont="1" applyFill="1" applyAlignment="1">
      <alignment/>
    </xf>
    <xf numFmtId="174" fontId="5" fillId="2" borderId="12" xfId="20" applyNumberFormat="1" applyFont="1" applyFill="1" applyBorder="1" applyAlignment="1">
      <alignment/>
    </xf>
    <xf numFmtId="190" fontId="5" fillId="2" borderId="0" xfId="0" applyNumberFormat="1" applyFont="1" applyFill="1" applyAlignment="1">
      <alignment horizontal="center"/>
    </xf>
    <xf numFmtId="4" fontId="5" fillId="2" borderId="0" xfId="0" applyNumberFormat="1" applyFont="1" applyFill="1" applyBorder="1" applyAlignment="1">
      <alignment horizontal="right"/>
    </xf>
    <xf numFmtId="187" fontId="5" fillId="2" borderId="0" xfId="0" applyNumberFormat="1" applyFont="1" applyFill="1" applyBorder="1" applyAlignment="1">
      <alignment horizontal="center" vertical="center" wrapText="1"/>
    </xf>
    <xf numFmtId="3" fontId="5" fillId="2" borderId="3" xfId="19" applyNumberFormat="1" applyFont="1" applyFill="1" applyBorder="1" applyAlignment="1">
      <alignment horizontal="center" vertical="center" wrapText="1"/>
    </xf>
    <xf numFmtId="210" fontId="5" fillId="2" borderId="0" xfId="0" applyNumberFormat="1" applyFont="1" applyFill="1" applyAlignment="1">
      <alignment/>
    </xf>
    <xf numFmtId="210" fontId="5" fillId="2" borderId="0" xfId="0" applyNumberFormat="1" applyFont="1" applyFill="1" applyBorder="1" applyAlignment="1">
      <alignment horizontal="centerContinuous"/>
    </xf>
    <xf numFmtId="4" fontId="5" fillId="2" borderId="0" xfId="0" applyNumberFormat="1" applyFont="1" applyFill="1" applyBorder="1" applyAlignment="1">
      <alignment horizontal="centerContinuous"/>
    </xf>
    <xf numFmtId="210" fontId="5" fillId="2" borderId="0" xfId="0" applyNumberFormat="1" applyFont="1" applyFill="1" applyBorder="1" applyAlignment="1">
      <alignment horizontal="center"/>
    </xf>
    <xf numFmtId="210" fontId="5" fillId="2" borderId="3" xfId="0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centerContinuous"/>
    </xf>
    <xf numFmtId="2" fontId="6" fillId="0" borderId="0" xfId="0" applyNumberFormat="1" applyFont="1" applyFill="1" applyAlignment="1">
      <alignment/>
    </xf>
    <xf numFmtId="2" fontId="6" fillId="2" borderId="0" xfId="0" applyNumberFormat="1" applyFont="1" applyFill="1" applyAlignment="1">
      <alignment/>
    </xf>
    <xf numFmtId="0" fontId="12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74" fontId="5" fillId="0" borderId="0" xfId="2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174" fontId="12" fillId="0" borderId="1" xfId="20" applyNumberFormat="1" applyFont="1" applyFill="1" applyBorder="1" applyAlignment="1">
      <alignment horizontal="center" vertical="center" wrapText="1"/>
    </xf>
    <xf numFmtId="174" fontId="12" fillId="0" borderId="0" xfId="2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179" fontId="14" fillId="0" borderId="1" xfId="0" applyNumberFormat="1" applyFont="1" applyFill="1" applyBorder="1" applyAlignment="1">
      <alignment horizontal="center" vertical="center"/>
    </xf>
    <xf numFmtId="179" fontId="14" fillId="0" borderId="0" xfId="0" applyNumberFormat="1" applyFont="1" applyFill="1" applyBorder="1" applyAlignment="1">
      <alignment horizontal="center" vertical="center"/>
    </xf>
    <xf numFmtId="179" fontId="14" fillId="0" borderId="3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179" fontId="14" fillId="2" borderId="1" xfId="0" applyNumberFormat="1" applyFont="1" applyFill="1" applyBorder="1" applyAlignment="1">
      <alignment horizontal="center" vertical="center"/>
    </xf>
    <xf numFmtId="179" fontId="14" fillId="2" borderId="0" xfId="0" applyNumberFormat="1" applyFont="1" applyFill="1" applyBorder="1" applyAlignment="1">
      <alignment horizontal="center" vertical="center"/>
    </xf>
    <xf numFmtId="179" fontId="14" fillId="2" borderId="3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174" fontId="5" fillId="2" borderId="0" xfId="20" applyNumberFormat="1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174" fontId="12" fillId="2" borderId="1" xfId="20" applyNumberFormat="1" applyFont="1" applyFill="1" applyBorder="1" applyAlignment="1">
      <alignment horizontal="center" vertical="center" wrapText="1"/>
    </xf>
    <xf numFmtId="174" fontId="12" fillId="2" borderId="0" xfId="20" applyNumberFormat="1" applyFont="1" applyFill="1" applyBorder="1" applyAlignment="1">
      <alignment horizontal="center" vertical="center" wrapText="1"/>
    </xf>
    <xf numFmtId="174" fontId="12" fillId="2" borderId="3" xfId="20" applyNumberFormat="1" applyFont="1" applyFill="1" applyBorder="1" applyAlignment="1">
      <alignment horizontal="center" vertical="center" wrapText="1"/>
    </xf>
    <xf numFmtId="174" fontId="5" fillId="2" borderId="1" xfId="20" applyNumberFormat="1" applyFont="1" applyFill="1" applyBorder="1" applyAlignment="1">
      <alignment horizontal="center" vertical="center" wrapText="1"/>
    </xf>
    <xf numFmtId="174" fontId="5" fillId="2" borderId="0" xfId="20" applyNumberFormat="1" applyFont="1" applyFill="1" applyBorder="1" applyAlignment="1">
      <alignment horizontal="center" vertical="center" wrapText="1"/>
    </xf>
    <xf numFmtId="174" fontId="5" fillId="2" borderId="3" xfId="2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right"/>
    </xf>
    <xf numFmtId="0" fontId="10" fillId="2" borderId="6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174" fontId="5" fillId="0" borderId="1" xfId="20" applyNumberFormat="1" applyFont="1" applyFill="1" applyBorder="1" applyAlignment="1">
      <alignment horizontal="center" vertical="center" wrapText="1"/>
    </xf>
    <xf numFmtId="174" fontId="5" fillId="0" borderId="0" xfId="20" applyNumberFormat="1" applyFont="1" applyFill="1" applyBorder="1" applyAlignment="1">
      <alignment horizontal="center" vertical="center" wrapText="1"/>
    </xf>
    <xf numFmtId="174" fontId="5" fillId="0" borderId="3" xfId="2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/>
    </xf>
    <xf numFmtId="0" fontId="10" fillId="0" borderId="6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71" fontId="5" fillId="0" borderId="0" xfId="20" applyFont="1" applyFill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dxfs count="1">
    <dxf>
      <font>
        <color auto="1"/>
      </font>
      <fill>
        <patternFill>
          <b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112"/>
  <sheetViews>
    <sheetView showGridLines="0" zoomScale="85" zoomScaleNormal="85" zoomScaleSheetLayoutView="100" workbookViewId="0" topLeftCell="B42">
      <selection activeCell="R26" sqref="R26"/>
    </sheetView>
  </sheetViews>
  <sheetFormatPr defaultColWidth="9.140625" defaultRowHeight="12.75"/>
  <cols>
    <col min="1" max="1" width="3.00390625" style="90" customWidth="1"/>
    <col min="2" max="2" width="3.7109375" style="90" customWidth="1"/>
    <col min="3" max="3" width="7.28125" style="90" hidden="1" customWidth="1"/>
    <col min="4" max="4" width="7.7109375" style="90" hidden="1" customWidth="1"/>
    <col min="5" max="5" width="5.8515625" style="90" hidden="1" customWidth="1"/>
    <col min="6" max="6" width="7.57421875" style="90" customWidth="1"/>
    <col min="7" max="7" width="7.28125" style="90" hidden="1" customWidth="1"/>
    <col min="8" max="8" width="7.28125" style="90" bestFit="1" customWidth="1"/>
    <col min="9" max="9" width="7.8515625" style="91" customWidth="1"/>
    <col min="10" max="10" width="8.8515625" style="90" customWidth="1"/>
    <col min="11" max="11" width="9.7109375" style="169" hidden="1" customWidth="1"/>
    <col min="12" max="12" width="7.28125" style="90" bestFit="1" customWidth="1"/>
    <col min="13" max="17" width="4.57421875" style="90" hidden="1" customWidth="1"/>
    <col min="18" max="19" width="9.57421875" style="90" customWidth="1"/>
    <col min="20" max="20" width="8.8515625" style="90" hidden="1" customWidth="1"/>
    <col min="21" max="21" width="7.28125" style="90" hidden="1" customWidth="1"/>
    <col min="22" max="22" width="7.7109375" style="90" hidden="1" customWidth="1"/>
    <col min="23" max="23" width="8.421875" style="90" bestFit="1" customWidth="1"/>
    <col min="24" max="24" width="8.8515625" style="90" hidden="1" customWidth="1"/>
    <col min="25" max="26" width="8.140625" style="90" hidden="1" customWidth="1"/>
    <col min="27" max="27" width="9.00390625" style="90" customWidth="1"/>
    <col min="28" max="28" width="9.28125" style="90" bestFit="1" customWidth="1"/>
    <col min="29" max="29" width="8.421875" style="94" customWidth="1"/>
    <col min="30" max="30" width="7.421875" style="90" bestFit="1" customWidth="1"/>
    <col min="31" max="31" width="8.57421875" style="90" hidden="1" customWidth="1"/>
    <col min="32" max="33" width="7.421875" style="90" hidden="1" customWidth="1"/>
    <col min="34" max="34" width="9.00390625" style="90" bestFit="1" customWidth="1"/>
    <col min="35" max="35" width="8.28125" style="91" hidden="1" customWidth="1"/>
    <col min="36" max="36" width="7.00390625" style="98" hidden="1" customWidth="1"/>
    <col min="37" max="37" width="9.28125" style="98" hidden="1" customWidth="1"/>
    <col min="38" max="38" width="7.00390625" style="98" hidden="1" customWidth="1"/>
    <col min="39" max="39" width="11.57421875" style="99" customWidth="1"/>
    <col min="40" max="89" width="11.57421875" style="91" customWidth="1"/>
    <col min="90" max="16384" width="11.57421875" style="90" customWidth="1"/>
  </cols>
  <sheetData>
    <row r="1" spans="2:37" ht="15">
      <c r="B1" s="91"/>
      <c r="C1" s="91"/>
      <c r="D1" s="91"/>
      <c r="E1" s="91"/>
      <c r="F1" s="91"/>
      <c r="G1" s="91"/>
      <c r="H1" s="91"/>
      <c r="J1" s="92" t="s">
        <v>69</v>
      </c>
      <c r="K1" s="93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D1" s="91"/>
      <c r="AE1" s="91"/>
      <c r="AF1" s="91"/>
      <c r="AG1" s="91"/>
      <c r="AH1" s="95"/>
      <c r="AI1" s="215"/>
      <c r="AJ1" s="215"/>
      <c r="AK1" s="97"/>
    </row>
    <row r="2" spans="1:37" ht="11.25" customHeight="1">
      <c r="A2" s="100"/>
      <c r="B2" s="101"/>
      <c r="C2" s="101"/>
      <c r="D2" s="101"/>
      <c r="E2" s="101"/>
      <c r="F2" s="101"/>
      <c r="G2" s="101"/>
      <c r="H2" s="101"/>
      <c r="J2" s="101"/>
      <c r="K2" s="102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D2" s="91"/>
      <c r="AE2" s="91"/>
      <c r="AF2" s="91"/>
      <c r="AG2" s="91"/>
      <c r="AH2" s="91"/>
      <c r="AJ2" s="99"/>
      <c r="AK2" s="99"/>
    </row>
    <row r="3" spans="1:89" s="105" customFormat="1" ht="20.25" customHeight="1">
      <c r="A3" s="103"/>
      <c r="B3" s="104"/>
      <c r="C3" s="207" t="s">
        <v>71</v>
      </c>
      <c r="D3" s="207"/>
      <c r="E3" s="207"/>
      <c r="F3" s="207"/>
      <c r="G3" s="207"/>
      <c r="H3" s="207"/>
      <c r="I3" s="91"/>
      <c r="J3" s="207" t="s">
        <v>22</v>
      </c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207"/>
      <c r="X3" s="207"/>
      <c r="Y3" s="207"/>
      <c r="Z3" s="207"/>
      <c r="AA3" s="207"/>
      <c r="AB3" s="207"/>
      <c r="AC3" s="94"/>
      <c r="AD3" s="207" t="s">
        <v>13</v>
      </c>
      <c r="AE3" s="207"/>
      <c r="AF3" s="207"/>
      <c r="AG3" s="207"/>
      <c r="AH3" s="207"/>
      <c r="AI3" s="91"/>
      <c r="AJ3" s="206" t="s">
        <v>26</v>
      </c>
      <c r="AK3" s="206"/>
      <c r="AL3" s="206"/>
      <c r="AM3" s="99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  <c r="BM3" s="91"/>
      <c r="BN3" s="91"/>
      <c r="BO3" s="91"/>
      <c r="BP3" s="91"/>
      <c r="BQ3" s="91"/>
      <c r="BR3" s="91"/>
      <c r="BS3" s="91"/>
      <c r="BT3" s="91"/>
      <c r="BU3" s="91"/>
      <c r="BV3" s="91"/>
      <c r="BW3" s="91"/>
      <c r="BX3" s="91"/>
      <c r="BY3" s="91"/>
      <c r="BZ3" s="91"/>
      <c r="CA3" s="91"/>
      <c r="CB3" s="91"/>
      <c r="CC3" s="91"/>
      <c r="CD3" s="91"/>
      <c r="CE3" s="91"/>
      <c r="CF3" s="91"/>
      <c r="CG3" s="91"/>
      <c r="CH3" s="91"/>
      <c r="CI3" s="91"/>
      <c r="CJ3" s="91"/>
      <c r="CK3" s="91"/>
    </row>
    <row r="4" spans="1:34" ht="15" customHeight="1" hidden="1">
      <c r="A4" s="106"/>
      <c r="B4" s="107"/>
      <c r="C4" s="107"/>
      <c r="D4" s="107"/>
      <c r="E4" s="107"/>
      <c r="F4" s="107"/>
      <c r="G4" s="107"/>
      <c r="H4" s="107"/>
      <c r="J4" s="107"/>
      <c r="K4" s="108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D4" s="107"/>
      <c r="AE4" s="107"/>
      <c r="AF4" s="107"/>
      <c r="AG4" s="107"/>
      <c r="AH4" s="107"/>
    </row>
    <row r="5" spans="1:37" ht="15" customHeight="1">
      <c r="A5" s="109" t="s">
        <v>14</v>
      </c>
      <c r="B5" s="110"/>
      <c r="C5" s="110"/>
      <c r="D5" s="110"/>
      <c r="E5" s="110"/>
      <c r="F5" s="111"/>
      <c r="G5" s="110"/>
      <c r="H5" s="111"/>
      <c r="J5" s="112">
        <v>2008</v>
      </c>
      <c r="K5" s="113"/>
      <c r="L5" s="114"/>
      <c r="M5" s="114"/>
      <c r="N5" s="114"/>
      <c r="O5" s="114"/>
      <c r="P5" s="114"/>
      <c r="Q5" s="114"/>
      <c r="R5" s="115"/>
      <c r="S5" s="115"/>
      <c r="T5" s="116"/>
      <c r="U5" s="116"/>
      <c r="V5" s="117"/>
      <c r="W5" s="109"/>
      <c r="X5" s="109"/>
      <c r="Y5" s="109"/>
      <c r="Z5" s="109"/>
      <c r="AA5" s="110"/>
      <c r="AB5" s="111"/>
      <c r="AD5" s="110"/>
      <c r="AE5" s="110"/>
      <c r="AF5" s="110"/>
      <c r="AG5" s="110"/>
      <c r="AH5" s="110"/>
      <c r="AJ5" s="118"/>
      <c r="AK5" s="118"/>
    </row>
    <row r="6" spans="1:89" s="105" customFormat="1" ht="13.5" customHeight="1">
      <c r="A6" s="202" t="s">
        <v>24</v>
      </c>
      <c r="B6" s="202" t="s">
        <v>25</v>
      </c>
      <c r="C6" s="202" t="s">
        <v>15</v>
      </c>
      <c r="D6" s="202" t="s">
        <v>12</v>
      </c>
      <c r="E6" s="119" t="s">
        <v>16</v>
      </c>
      <c r="F6" s="119" t="s">
        <v>11</v>
      </c>
      <c r="G6" s="119" t="s">
        <v>16</v>
      </c>
      <c r="H6" s="119" t="s">
        <v>11</v>
      </c>
      <c r="I6" s="91"/>
      <c r="J6" s="200" t="s">
        <v>43</v>
      </c>
      <c r="K6" s="121"/>
      <c r="L6" s="202" t="s">
        <v>15</v>
      </c>
      <c r="M6" s="205" t="s">
        <v>33</v>
      </c>
      <c r="N6" s="205"/>
      <c r="O6" s="205"/>
      <c r="P6" s="205"/>
      <c r="Q6" s="205"/>
      <c r="R6" s="202" t="s">
        <v>23</v>
      </c>
      <c r="S6" s="202" t="s">
        <v>23</v>
      </c>
      <c r="T6" s="205" t="s">
        <v>28</v>
      </c>
      <c r="U6" s="205"/>
      <c r="V6" s="208"/>
      <c r="W6" s="216" t="s">
        <v>32</v>
      </c>
      <c r="X6" s="217"/>
      <c r="Y6" s="217"/>
      <c r="Z6" s="218"/>
      <c r="AA6" s="202" t="s">
        <v>23</v>
      </c>
      <c r="AB6" s="119" t="s">
        <v>11</v>
      </c>
      <c r="AC6" s="94"/>
      <c r="AD6" s="187" t="s">
        <v>20</v>
      </c>
      <c r="AE6" s="202"/>
      <c r="AF6" s="202"/>
      <c r="AG6" s="188"/>
      <c r="AH6" s="200" t="s">
        <v>1</v>
      </c>
      <c r="AI6" s="91"/>
      <c r="AJ6" s="209" t="s">
        <v>0</v>
      </c>
      <c r="AK6" s="209" t="s">
        <v>1</v>
      </c>
      <c r="AL6" s="212" t="s">
        <v>11</v>
      </c>
      <c r="AM6" s="99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  <c r="BG6" s="91"/>
      <c r="BH6" s="91"/>
      <c r="BI6" s="91"/>
      <c r="BJ6" s="91"/>
      <c r="BK6" s="91"/>
      <c r="BL6" s="91"/>
      <c r="BM6" s="91"/>
      <c r="BN6" s="91"/>
      <c r="BO6" s="91"/>
      <c r="BP6" s="91"/>
      <c r="BQ6" s="91"/>
      <c r="BR6" s="91"/>
      <c r="BS6" s="91"/>
      <c r="BT6" s="91"/>
      <c r="BU6" s="91"/>
      <c r="BV6" s="91"/>
      <c r="BW6" s="91"/>
      <c r="BX6" s="91"/>
      <c r="BY6" s="91"/>
      <c r="BZ6" s="91"/>
      <c r="CA6" s="91"/>
      <c r="CB6" s="91"/>
      <c r="CC6" s="91"/>
      <c r="CD6" s="91"/>
      <c r="CE6" s="91"/>
      <c r="CF6" s="91"/>
      <c r="CG6" s="91"/>
      <c r="CH6" s="91"/>
      <c r="CI6" s="91"/>
      <c r="CJ6" s="91"/>
      <c r="CK6" s="91"/>
    </row>
    <row r="7" spans="1:89" s="105" customFormat="1" ht="9" customHeight="1">
      <c r="A7" s="203"/>
      <c r="B7" s="203"/>
      <c r="C7" s="203"/>
      <c r="D7" s="203"/>
      <c r="E7" s="123">
        <v>0</v>
      </c>
      <c r="F7" s="123">
        <v>100</v>
      </c>
      <c r="G7" s="123">
        <v>0</v>
      </c>
      <c r="H7" s="123">
        <v>30</v>
      </c>
      <c r="I7" s="91"/>
      <c r="J7" s="201"/>
      <c r="K7" s="125"/>
      <c r="L7" s="203"/>
      <c r="M7" s="205"/>
      <c r="N7" s="205"/>
      <c r="O7" s="205"/>
      <c r="P7" s="205"/>
      <c r="Q7" s="205"/>
      <c r="R7" s="203"/>
      <c r="S7" s="203"/>
      <c r="T7" s="205"/>
      <c r="U7" s="205"/>
      <c r="V7" s="208"/>
      <c r="W7" s="219"/>
      <c r="X7" s="220"/>
      <c r="Y7" s="220"/>
      <c r="Z7" s="221"/>
      <c r="AA7" s="203"/>
      <c r="AB7" s="123" t="s">
        <v>1</v>
      </c>
      <c r="AC7" s="94"/>
      <c r="AD7" s="189"/>
      <c r="AE7" s="203"/>
      <c r="AF7" s="203"/>
      <c r="AG7" s="190"/>
      <c r="AH7" s="201"/>
      <c r="AI7" s="91"/>
      <c r="AJ7" s="210"/>
      <c r="AK7" s="210"/>
      <c r="AL7" s="213"/>
      <c r="AM7" s="99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1"/>
      <c r="BI7" s="91"/>
      <c r="BJ7" s="91"/>
      <c r="BK7" s="91"/>
      <c r="BL7" s="91"/>
      <c r="BM7" s="91"/>
      <c r="BN7" s="91"/>
      <c r="BO7" s="91"/>
      <c r="BP7" s="91"/>
      <c r="BQ7" s="91"/>
      <c r="BR7" s="91"/>
      <c r="BS7" s="91"/>
      <c r="BT7" s="91"/>
      <c r="BU7" s="91"/>
      <c r="BV7" s="91"/>
      <c r="BW7" s="91"/>
      <c r="BX7" s="91"/>
      <c r="BY7" s="91"/>
      <c r="BZ7" s="91"/>
      <c r="CA7" s="91"/>
      <c r="CB7" s="91"/>
      <c r="CC7" s="91"/>
      <c r="CD7" s="91"/>
      <c r="CE7" s="91"/>
      <c r="CF7" s="91"/>
      <c r="CG7" s="91"/>
      <c r="CH7" s="91"/>
      <c r="CI7" s="91"/>
      <c r="CJ7" s="91"/>
      <c r="CK7" s="91"/>
    </row>
    <row r="8" spans="1:89" s="105" customFormat="1" ht="16.5" customHeight="1">
      <c r="A8" s="204"/>
      <c r="B8" s="204"/>
      <c r="C8" s="204"/>
      <c r="D8" s="127">
        <v>59.87</v>
      </c>
      <c r="E8" s="126">
        <v>100</v>
      </c>
      <c r="F8" s="126" t="s">
        <v>17</v>
      </c>
      <c r="G8" s="126">
        <v>30</v>
      </c>
      <c r="H8" s="126" t="s">
        <v>17</v>
      </c>
      <c r="I8" s="91"/>
      <c r="J8" s="201"/>
      <c r="K8" s="125"/>
      <c r="L8" s="203"/>
      <c r="M8" s="122" t="s">
        <v>5</v>
      </c>
      <c r="N8" s="122" t="s">
        <v>4</v>
      </c>
      <c r="O8" s="122" t="s">
        <v>3</v>
      </c>
      <c r="P8" s="122" t="s">
        <v>8</v>
      </c>
      <c r="Q8" s="122" t="s">
        <v>7</v>
      </c>
      <c r="R8" s="128">
        <v>100</v>
      </c>
      <c r="S8" s="128" t="s">
        <v>68</v>
      </c>
      <c r="T8" s="129" t="s">
        <v>29</v>
      </c>
      <c r="U8" s="129" t="s">
        <v>30</v>
      </c>
      <c r="V8" s="130" t="s">
        <v>31</v>
      </c>
      <c r="W8" s="219"/>
      <c r="X8" s="220"/>
      <c r="Y8" s="220"/>
      <c r="Z8" s="221"/>
      <c r="AA8" s="128">
        <v>40</v>
      </c>
      <c r="AB8" s="123"/>
      <c r="AC8" s="94"/>
      <c r="AD8" s="191"/>
      <c r="AE8" s="204"/>
      <c r="AF8" s="204"/>
      <c r="AG8" s="192"/>
      <c r="AH8" s="222"/>
      <c r="AI8" s="91"/>
      <c r="AJ8" s="211"/>
      <c r="AK8" s="211"/>
      <c r="AL8" s="214"/>
      <c r="AM8" s="99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  <c r="CC8" s="91"/>
      <c r="CD8" s="91"/>
      <c r="CE8" s="91"/>
      <c r="CF8" s="91"/>
      <c r="CG8" s="91"/>
      <c r="CH8" s="91"/>
      <c r="CI8" s="91"/>
      <c r="CJ8" s="91"/>
      <c r="CK8" s="91"/>
    </row>
    <row r="9" spans="1:89" s="105" customFormat="1" ht="16.5" customHeight="1" hidden="1" thickBot="1">
      <c r="A9" s="94"/>
      <c r="B9" s="94"/>
      <c r="C9" s="94"/>
      <c r="D9" s="94"/>
      <c r="E9" s="94"/>
      <c r="F9" s="94"/>
      <c r="G9" s="94"/>
      <c r="H9" s="94"/>
      <c r="I9" s="91"/>
      <c r="J9" s="132" t="s">
        <v>67</v>
      </c>
      <c r="K9" s="133"/>
      <c r="L9" s="132">
        <v>3613.020446939561</v>
      </c>
      <c r="M9" s="135">
        <v>0</v>
      </c>
      <c r="N9" s="135">
        <v>0</v>
      </c>
      <c r="O9" s="135">
        <v>0</v>
      </c>
      <c r="P9" s="135">
        <v>0</v>
      </c>
      <c r="Q9" s="136">
        <v>20</v>
      </c>
      <c r="R9" s="132">
        <v>1554</v>
      </c>
      <c r="S9" s="132">
        <v>1380.1738107309125</v>
      </c>
      <c r="T9" s="132">
        <v>993.5806229083794</v>
      </c>
      <c r="U9" s="132">
        <v>1987.1612458167588</v>
      </c>
      <c r="V9" s="132">
        <v>3793.6714692865394</v>
      </c>
      <c r="W9" s="137">
        <v>6547.194257670473</v>
      </c>
      <c r="X9" s="132">
        <v>7540.774880578852</v>
      </c>
      <c r="Y9" s="132">
        <v>8534.355503487232</v>
      </c>
      <c r="Z9" s="138">
        <v>10340.865726957012</v>
      </c>
      <c r="AA9" s="137"/>
      <c r="AB9" s="132"/>
      <c r="AC9" s="94"/>
      <c r="AD9" s="139"/>
      <c r="AE9" s="139"/>
      <c r="AF9" s="139"/>
      <c r="AG9" s="139"/>
      <c r="AH9" s="139"/>
      <c r="AI9" s="94"/>
      <c r="AJ9" s="140"/>
      <c r="AK9" s="140"/>
      <c r="AL9" s="140"/>
      <c r="AM9" s="99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91"/>
      <c r="CI9" s="91"/>
      <c r="CJ9" s="91"/>
      <c r="CK9" s="91"/>
    </row>
    <row r="10" spans="10:39" s="94" customFormat="1" ht="12.75" hidden="1">
      <c r="J10" s="141" t="s">
        <v>44</v>
      </c>
      <c r="K10" s="115">
        <v>1.038</v>
      </c>
      <c r="L10" s="141">
        <v>3376.6546233080007</v>
      </c>
      <c r="M10" s="135"/>
      <c r="N10" s="135"/>
      <c r="O10" s="135"/>
      <c r="P10" s="136">
        <v>20</v>
      </c>
      <c r="Q10" s="136">
        <v>19</v>
      </c>
      <c r="R10" s="141">
        <v>1497</v>
      </c>
      <c r="S10" s="141">
        <v>1329.6472165037692</v>
      </c>
      <c r="T10" s="141">
        <v>928.5800214097003</v>
      </c>
      <c r="U10" s="141">
        <v>1857.1600428194006</v>
      </c>
      <c r="V10" s="141">
        <v>3545.487354473401</v>
      </c>
      <c r="W10" s="142">
        <v>6203.30183981177</v>
      </c>
      <c r="X10" s="141">
        <v>7131.881861221471</v>
      </c>
      <c r="Y10" s="141">
        <v>8060.461882631171</v>
      </c>
      <c r="Z10" s="141">
        <v>9748.789194285171</v>
      </c>
      <c r="AA10" s="142"/>
      <c r="AB10" s="141"/>
      <c r="AD10" s="143"/>
      <c r="AE10" s="143"/>
      <c r="AF10" s="143"/>
      <c r="AG10" s="143"/>
      <c r="AH10" s="143"/>
      <c r="AJ10" s="140"/>
      <c r="AK10" s="140"/>
      <c r="AL10" s="140"/>
      <c r="AM10" s="140"/>
    </row>
    <row r="11" spans="10:39" s="94" customFormat="1" ht="12.75" hidden="1">
      <c r="J11" s="141" t="s">
        <v>45</v>
      </c>
      <c r="K11" s="115">
        <v>1.038</v>
      </c>
      <c r="L11" s="141">
        <v>3155.7519844000003</v>
      </c>
      <c r="M11" s="135"/>
      <c r="N11" s="135"/>
      <c r="O11" s="136">
        <v>20</v>
      </c>
      <c r="P11" s="136">
        <v>19</v>
      </c>
      <c r="Q11" s="136">
        <v>18</v>
      </c>
      <c r="R11" s="141">
        <v>1442</v>
      </c>
      <c r="S11" s="141">
        <v>1280.9703434525713</v>
      </c>
      <c r="T11" s="141">
        <v>867.8317957100002</v>
      </c>
      <c r="U11" s="141">
        <v>1735.6635914200003</v>
      </c>
      <c r="V11" s="141">
        <v>3313.5395836200005</v>
      </c>
      <c r="W11" s="142">
        <v>5878.722327852571</v>
      </c>
      <c r="X11" s="141">
        <v>6746.554123562571</v>
      </c>
      <c r="Y11" s="141">
        <v>7614.385919272571</v>
      </c>
      <c r="Z11" s="141">
        <v>9192.261911472571</v>
      </c>
      <c r="AA11" s="142"/>
      <c r="AB11" s="141"/>
      <c r="AD11" s="143"/>
      <c r="AE11" s="143"/>
      <c r="AF11" s="143"/>
      <c r="AG11" s="143"/>
      <c r="AH11" s="143"/>
      <c r="AJ11" s="140"/>
      <c r="AK11" s="140"/>
      <c r="AL11" s="140"/>
      <c r="AM11" s="140"/>
    </row>
    <row r="12" spans="10:39" s="94" customFormat="1" ht="12.75" hidden="1">
      <c r="J12" s="145" t="s">
        <v>46</v>
      </c>
      <c r="K12" s="146">
        <v>1.038</v>
      </c>
      <c r="L12" s="145">
        <v>2949.30092</v>
      </c>
      <c r="M12" s="135"/>
      <c r="N12" s="136">
        <v>20</v>
      </c>
      <c r="O12" s="136">
        <v>19</v>
      </c>
      <c r="P12" s="136">
        <v>18</v>
      </c>
      <c r="Q12" s="136">
        <v>17</v>
      </c>
      <c r="R12" s="145">
        <v>1389</v>
      </c>
      <c r="S12" s="145">
        <v>1234.0754753878336</v>
      </c>
      <c r="T12" s="145">
        <v>811.057753</v>
      </c>
      <c r="U12" s="145">
        <v>1622.115506</v>
      </c>
      <c r="V12" s="145">
        <v>3096.7659660000004</v>
      </c>
      <c r="W12" s="147">
        <v>5572.376395387833</v>
      </c>
      <c r="X12" s="145">
        <v>6383.434148387833</v>
      </c>
      <c r="Y12" s="145">
        <v>7194.491901387833</v>
      </c>
      <c r="Z12" s="145">
        <v>8669.142361387834</v>
      </c>
      <c r="AA12" s="147"/>
      <c r="AB12" s="145"/>
      <c r="AD12" s="148"/>
      <c r="AE12" s="148"/>
      <c r="AF12" s="148"/>
      <c r="AG12" s="148"/>
      <c r="AH12" s="148"/>
      <c r="AJ12" s="140"/>
      <c r="AK12" s="140"/>
      <c r="AL12" s="140"/>
      <c r="AM12" s="140"/>
    </row>
    <row r="13" spans="1:42" ht="12" customHeight="1">
      <c r="A13" s="197" t="s">
        <v>2</v>
      </c>
      <c r="B13" s="150" t="s">
        <v>7</v>
      </c>
      <c r="C13" s="132"/>
      <c r="D13" s="132"/>
      <c r="E13" s="132"/>
      <c r="F13" s="132">
        <v>4156.36</v>
      </c>
      <c r="G13" s="132"/>
      <c r="H13" s="132">
        <v>3176.36</v>
      </c>
      <c r="J13" s="132" t="s">
        <v>47</v>
      </c>
      <c r="K13" s="151">
        <v>1.0235</v>
      </c>
      <c r="L13" s="132">
        <v>2756.3559999999998</v>
      </c>
      <c r="M13" s="136">
        <v>20</v>
      </c>
      <c r="N13" s="136">
        <v>19</v>
      </c>
      <c r="O13" s="136">
        <v>18</v>
      </c>
      <c r="P13" s="136">
        <v>17</v>
      </c>
      <c r="Q13" s="136">
        <v>16</v>
      </c>
      <c r="R13" s="132">
        <v>1357</v>
      </c>
      <c r="S13" s="132">
        <v>1205.7405719470773</v>
      </c>
      <c r="T13" s="132">
        <v>757.9979</v>
      </c>
      <c r="U13" s="132">
        <v>1515.9958</v>
      </c>
      <c r="V13" s="132">
        <v>2894.1738</v>
      </c>
      <c r="W13" s="137">
        <v>5319.096571947077</v>
      </c>
      <c r="X13" s="132">
        <v>6077.094471947077</v>
      </c>
      <c r="Y13" s="132">
        <v>6835.092371947077</v>
      </c>
      <c r="Z13" s="152">
        <v>8213.270371947077</v>
      </c>
      <c r="AA13" s="137">
        <v>542.8</v>
      </c>
      <c r="AB13" s="132">
        <v>3299.156</v>
      </c>
      <c r="AD13" s="139">
        <v>0.27974876380945757</v>
      </c>
      <c r="AE13" s="139">
        <v>0.46211937174524764</v>
      </c>
      <c r="AF13" s="139">
        <v>0.6444899796810375</v>
      </c>
      <c r="AG13" s="139">
        <v>0.9760729032006559</v>
      </c>
      <c r="AH13" s="139">
        <v>0.038659345917968935</v>
      </c>
      <c r="AJ13" s="153">
        <v>1714</v>
      </c>
      <c r="AK13" s="153">
        <v>4094</v>
      </c>
      <c r="AL13" s="153">
        <v>5808</v>
      </c>
      <c r="AN13" s="176"/>
      <c r="AO13" s="176"/>
      <c r="AP13" s="176"/>
    </row>
    <row r="14" spans="1:42" ht="12" customHeight="1">
      <c r="A14" s="198"/>
      <c r="B14" s="155" t="s">
        <v>8</v>
      </c>
      <c r="C14" s="141"/>
      <c r="D14" s="141"/>
      <c r="E14" s="141"/>
      <c r="F14" s="141">
        <v>4011.67</v>
      </c>
      <c r="G14" s="141"/>
      <c r="H14" s="141">
        <v>3031.67</v>
      </c>
      <c r="J14" s="141" t="s">
        <v>48</v>
      </c>
      <c r="K14" s="115">
        <v>1.0235</v>
      </c>
      <c r="L14" s="141">
        <v>2697.0215264187864</v>
      </c>
      <c r="M14" s="136">
        <v>19</v>
      </c>
      <c r="N14" s="136">
        <v>18</v>
      </c>
      <c r="O14" s="136">
        <v>17</v>
      </c>
      <c r="P14" s="136">
        <v>16</v>
      </c>
      <c r="Q14" s="136">
        <v>15</v>
      </c>
      <c r="R14" s="141">
        <v>1326</v>
      </c>
      <c r="S14" s="141">
        <v>1178.0562500704223</v>
      </c>
      <c r="T14" s="141">
        <v>741.6809197651663</v>
      </c>
      <c r="U14" s="141">
        <v>1483.3618395303326</v>
      </c>
      <c r="V14" s="141">
        <v>2831.8726027397256</v>
      </c>
      <c r="W14" s="142">
        <v>5201.077776489208</v>
      </c>
      <c r="X14" s="141">
        <v>5942.758696254375</v>
      </c>
      <c r="Y14" s="141">
        <v>6684.439616019541</v>
      </c>
      <c r="Z14" s="156">
        <v>8032.950379228934</v>
      </c>
      <c r="AA14" s="142">
        <v>530.4</v>
      </c>
      <c r="AB14" s="141">
        <v>3227.4215264187865</v>
      </c>
      <c r="AD14" s="143">
        <v>0.2964869434647437</v>
      </c>
      <c r="AE14" s="143">
        <v>0.4813677835550718</v>
      </c>
      <c r="AF14" s="143">
        <v>0.6662486236453997</v>
      </c>
      <c r="AG14" s="143">
        <v>1.0023956056278145</v>
      </c>
      <c r="AH14" s="143">
        <v>0.06456887669792111</v>
      </c>
      <c r="AJ14" s="157">
        <v>4</v>
      </c>
      <c r="AK14" s="157">
        <v>563</v>
      </c>
      <c r="AL14" s="157">
        <v>567</v>
      </c>
      <c r="AN14" s="176"/>
      <c r="AO14" s="176"/>
      <c r="AP14" s="176"/>
    </row>
    <row r="15" spans="1:42" ht="12" customHeight="1">
      <c r="A15" s="198"/>
      <c r="B15" s="155" t="s">
        <v>3</v>
      </c>
      <c r="C15" s="141"/>
      <c r="D15" s="141"/>
      <c r="E15" s="141"/>
      <c r="F15" s="141">
        <v>3873.76</v>
      </c>
      <c r="G15" s="141"/>
      <c r="H15" s="141">
        <v>2893.76</v>
      </c>
      <c r="J15" s="141" t="s">
        <v>49</v>
      </c>
      <c r="K15" s="115">
        <v>1.0235</v>
      </c>
      <c r="L15" s="141">
        <v>2638.9643115643703</v>
      </c>
      <c r="M15" s="136">
        <v>18</v>
      </c>
      <c r="N15" s="136">
        <v>17</v>
      </c>
      <c r="O15" s="136">
        <v>16</v>
      </c>
      <c r="P15" s="136">
        <v>15</v>
      </c>
      <c r="Q15" s="136">
        <v>14</v>
      </c>
      <c r="R15" s="141">
        <v>1296</v>
      </c>
      <c r="S15" s="141">
        <v>1151.0075721254736</v>
      </c>
      <c r="T15" s="141">
        <v>725.7151856802019</v>
      </c>
      <c r="U15" s="141">
        <v>1451.4303713604038</v>
      </c>
      <c r="V15" s="141">
        <v>2770.9125271425887</v>
      </c>
      <c r="W15" s="142">
        <v>5085.971883689844</v>
      </c>
      <c r="X15" s="141">
        <v>5811.687069370046</v>
      </c>
      <c r="Y15" s="141">
        <v>6537.402255050248</v>
      </c>
      <c r="Z15" s="156">
        <v>7856.884410832432</v>
      </c>
      <c r="AA15" s="142">
        <v>518.4</v>
      </c>
      <c r="AB15" s="141">
        <v>3157.3643115643704</v>
      </c>
      <c r="AD15" s="143">
        <v>0.3129290104936402</v>
      </c>
      <c r="AE15" s="143">
        <v>0.500270297945677</v>
      </c>
      <c r="AF15" s="143">
        <v>0.6876115853977136</v>
      </c>
      <c r="AG15" s="143">
        <v>1.02823210803778</v>
      </c>
      <c r="AH15" s="143">
        <v>0.09109404773179874</v>
      </c>
      <c r="AJ15" s="157">
        <v>22</v>
      </c>
      <c r="AK15" s="157">
        <v>265</v>
      </c>
      <c r="AL15" s="157">
        <v>287</v>
      </c>
      <c r="AN15" s="176"/>
      <c r="AO15" s="176"/>
      <c r="AP15" s="176"/>
    </row>
    <row r="16" spans="1:38" ht="12" customHeight="1">
      <c r="A16" s="198"/>
      <c r="B16" s="155" t="s">
        <v>4</v>
      </c>
      <c r="C16" s="141"/>
      <c r="D16" s="141"/>
      <c r="E16" s="141"/>
      <c r="F16" s="141">
        <v>3844.59</v>
      </c>
      <c r="G16" s="141"/>
      <c r="H16" s="141">
        <v>2864.59</v>
      </c>
      <c r="J16" s="141" t="s">
        <v>50</v>
      </c>
      <c r="K16" s="115">
        <v>1.0235</v>
      </c>
      <c r="L16" s="141">
        <v>2582.156860630499</v>
      </c>
      <c r="M16" s="136">
        <v>17</v>
      </c>
      <c r="N16" s="136">
        <v>16</v>
      </c>
      <c r="O16" s="136">
        <v>15</v>
      </c>
      <c r="P16" s="136">
        <v>14</v>
      </c>
      <c r="Q16" s="136">
        <v>13</v>
      </c>
      <c r="R16" s="141">
        <v>1266</v>
      </c>
      <c r="S16" s="141">
        <v>1124.5799434542976</v>
      </c>
      <c r="T16" s="141">
        <v>710.0931366733873</v>
      </c>
      <c r="U16" s="141">
        <v>1420.1862733467747</v>
      </c>
      <c r="V16" s="141">
        <v>2711.264703662024</v>
      </c>
      <c r="W16" s="142">
        <v>4972.736804084797</v>
      </c>
      <c r="X16" s="141">
        <v>5682.829940758184</v>
      </c>
      <c r="Y16" s="141">
        <v>6392.923077431571</v>
      </c>
      <c r="Z16" s="156">
        <v>7684.0015077468215</v>
      </c>
      <c r="AA16" s="142">
        <v>506.4</v>
      </c>
      <c r="AB16" s="141">
        <v>3088.556860630499</v>
      </c>
      <c r="AD16" s="143">
        <v>0.2934374807417166</v>
      </c>
      <c r="AE16" s="143">
        <v>0.47813679501798223</v>
      </c>
      <c r="AF16" s="143">
        <v>0.6628361092942474</v>
      </c>
      <c r="AG16" s="143">
        <v>0.998653044342003</v>
      </c>
      <c r="AH16" s="143">
        <v>0.07818461302682023</v>
      </c>
      <c r="AJ16" s="157">
        <v>40</v>
      </c>
      <c r="AK16" s="157">
        <v>216</v>
      </c>
      <c r="AL16" s="157">
        <v>256</v>
      </c>
    </row>
    <row r="17" spans="1:38" ht="12" customHeight="1">
      <c r="A17" s="199"/>
      <c r="B17" s="158" t="s">
        <v>5</v>
      </c>
      <c r="C17" s="145"/>
      <c r="D17" s="145"/>
      <c r="E17" s="145"/>
      <c r="F17" s="145">
        <v>3788.56</v>
      </c>
      <c r="G17" s="145"/>
      <c r="H17" s="145">
        <v>2808.56</v>
      </c>
      <c r="J17" s="145" t="s">
        <v>51</v>
      </c>
      <c r="K17" s="146">
        <v>1.0235</v>
      </c>
      <c r="L17" s="145">
        <v>2526.572270675635</v>
      </c>
      <c r="M17" s="136">
        <v>16</v>
      </c>
      <c r="N17" s="136">
        <v>15</v>
      </c>
      <c r="O17" s="136">
        <v>14</v>
      </c>
      <c r="P17" s="136">
        <v>13</v>
      </c>
      <c r="Q17" s="136">
        <v>12</v>
      </c>
      <c r="R17" s="145">
        <v>1237</v>
      </c>
      <c r="S17" s="145">
        <v>1098.7591044985809</v>
      </c>
      <c r="T17" s="145">
        <v>694.8073744357997</v>
      </c>
      <c r="U17" s="145">
        <v>1389.6147488715994</v>
      </c>
      <c r="V17" s="145">
        <v>2652.9008842094167</v>
      </c>
      <c r="W17" s="147">
        <v>4862.331375174216</v>
      </c>
      <c r="X17" s="145">
        <v>5557.138749610016</v>
      </c>
      <c r="Y17" s="145">
        <v>6251.946124045816</v>
      </c>
      <c r="Z17" s="159">
        <v>7515.2322593836325</v>
      </c>
      <c r="AA17" s="147">
        <v>494.8</v>
      </c>
      <c r="AB17" s="145">
        <v>3021.3722706756353</v>
      </c>
      <c r="AD17" s="148">
        <v>0.28342467195298915</v>
      </c>
      <c r="AE17" s="148">
        <v>0.46682083683774733</v>
      </c>
      <c r="AF17" s="148">
        <v>0.6502170017225057</v>
      </c>
      <c r="AG17" s="148">
        <v>0.9836645742402477</v>
      </c>
      <c r="AH17" s="148">
        <v>0.07577273431069131</v>
      </c>
      <c r="AJ17" s="160">
        <v>53</v>
      </c>
      <c r="AK17" s="160">
        <v>315</v>
      </c>
      <c r="AL17" s="160">
        <v>368</v>
      </c>
    </row>
    <row r="18" spans="1:38" ht="12" customHeight="1">
      <c r="A18" s="197" t="s">
        <v>6</v>
      </c>
      <c r="B18" s="150" t="s">
        <v>7</v>
      </c>
      <c r="C18" s="141"/>
      <c r="D18" s="141"/>
      <c r="E18" s="141"/>
      <c r="F18" s="141">
        <v>3594.43</v>
      </c>
      <c r="G18" s="141"/>
      <c r="H18" s="141">
        <v>2712.43</v>
      </c>
      <c r="J18" s="141" t="s">
        <v>52</v>
      </c>
      <c r="K18" s="115">
        <v>1.0235</v>
      </c>
      <c r="L18" s="141">
        <v>2472.184217882226</v>
      </c>
      <c r="M18" s="136">
        <v>15</v>
      </c>
      <c r="N18" s="136">
        <v>14</v>
      </c>
      <c r="O18" s="136">
        <v>13</v>
      </c>
      <c r="P18" s="136">
        <v>12</v>
      </c>
      <c r="Q18" s="136">
        <v>11</v>
      </c>
      <c r="R18" s="141">
        <v>1209</v>
      </c>
      <c r="S18" s="141">
        <v>1073.5311231055991</v>
      </c>
      <c r="T18" s="141">
        <v>679.8506599176122</v>
      </c>
      <c r="U18" s="141">
        <v>1359.7013198352245</v>
      </c>
      <c r="V18" s="141">
        <v>2595.793428776338</v>
      </c>
      <c r="W18" s="142">
        <v>4754.715340987826</v>
      </c>
      <c r="X18" s="141">
        <v>5434.566000905438</v>
      </c>
      <c r="Y18" s="141">
        <v>6114.41666082305</v>
      </c>
      <c r="Z18" s="156">
        <v>7350.508769764163</v>
      </c>
      <c r="AA18" s="142">
        <v>483.6</v>
      </c>
      <c r="AB18" s="141">
        <v>2955.784217882226</v>
      </c>
      <c r="AD18" s="143">
        <v>0.3228009283774689</v>
      </c>
      <c r="AE18" s="143">
        <v>0.5119409755943052</v>
      </c>
      <c r="AF18" s="143">
        <v>0.7010810228111413</v>
      </c>
      <c r="AG18" s="143">
        <v>1.044972017750843</v>
      </c>
      <c r="AH18" s="143">
        <v>0.08971815600115995</v>
      </c>
      <c r="AJ18" s="153">
        <v>18</v>
      </c>
      <c r="AK18" s="153">
        <v>145</v>
      </c>
      <c r="AL18" s="153">
        <v>163</v>
      </c>
    </row>
    <row r="19" spans="1:38" ht="12" customHeight="1">
      <c r="A19" s="198"/>
      <c r="B19" s="155" t="s">
        <v>8</v>
      </c>
      <c r="C19" s="141"/>
      <c r="D19" s="141"/>
      <c r="E19" s="141"/>
      <c r="F19" s="141">
        <v>3541.86</v>
      </c>
      <c r="G19" s="141"/>
      <c r="H19" s="141">
        <v>2659.86</v>
      </c>
      <c r="J19" s="141" t="s">
        <v>53</v>
      </c>
      <c r="K19" s="115">
        <v>1.0235</v>
      </c>
      <c r="L19" s="141">
        <v>2418.966945090241</v>
      </c>
      <c r="M19" s="136">
        <v>14</v>
      </c>
      <c r="N19" s="136">
        <v>13</v>
      </c>
      <c r="O19" s="136">
        <v>12</v>
      </c>
      <c r="P19" s="136">
        <v>11</v>
      </c>
      <c r="Q19" s="136">
        <v>10</v>
      </c>
      <c r="R19" s="141">
        <v>1181</v>
      </c>
      <c r="S19" s="141">
        <v>1048.8823870108442</v>
      </c>
      <c r="T19" s="141">
        <v>665.2159098998163</v>
      </c>
      <c r="U19" s="141">
        <v>1330.4318197996326</v>
      </c>
      <c r="V19" s="141">
        <v>2539.915292344753</v>
      </c>
      <c r="W19" s="142">
        <v>4648.849332101086</v>
      </c>
      <c r="X19" s="141">
        <v>5314.065242000902</v>
      </c>
      <c r="Y19" s="141">
        <v>5979.281151900718</v>
      </c>
      <c r="Z19" s="156">
        <v>7188.764624445839</v>
      </c>
      <c r="AA19" s="142">
        <v>472.4</v>
      </c>
      <c r="AB19" s="141">
        <v>2891.366945090241</v>
      </c>
      <c r="AD19" s="143">
        <v>0.31254463250977893</v>
      </c>
      <c r="AE19" s="143">
        <v>0.5003600486752446</v>
      </c>
      <c r="AF19" s="143">
        <v>0.6881754648407103</v>
      </c>
      <c r="AG19" s="143">
        <v>1.0296580396870114</v>
      </c>
      <c r="AH19" s="143">
        <v>0.08703726703294201</v>
      </c>
      <c r="AJ19" s="157">
        <v>20</v>
      </c>
      <c r="AK19" s="157">
        <v>117</v>
      </c>
      <c r="AL19" s="157">
        <v>137</v>
      </c>
    </row>
    <row r="20" spans="1:38" ht="12" customHeight="1">
      <c r="A20" s="198"/>
      <c r="B20" s="155" t="s">
        <v>3</v>
      </c>
      <c r="C20" s="141"/>
      <c r="D20" s="141"/>
      <c r="E20" s="141"/>
      <c r="F20" s="141">
        <v>3490.82</v>
      </c>
      <c r="G20" s="141"/>
      <c r="H20" s="141">
        <v>2608.82</v>
      </c>
      <c r="J20" s="141" t="s">
        <v>54</v>
      </c>
      <c r="K20" s="115">
        <v>1.0235</v>
      </c>
      <c r="L20" s="141">
        <v>2366.8952495990616</v>
      </c>
      <c r="M20" s="136">
        <v>13</v>
      </c>
      <c r="N20" s="136">
        <v>12</v>
      </c>
      <c r="O20" s="136">
        <v>11</v>
      </c>
      <c r="P20" s="136">
        <v>10</v>
      </c>
      <c r="Q20" s="161" t="s">
        <v>34</v>
      </c>
      <c r="R20" s="141">
        <v>1154</v>
      </c>
      <c r="S20" s="141">
        <v>1024.7995964932527</v>
      </c>
      <c r="T20" s="141">
        <v>650.896193639742</v>
      </c>
      <c r="U20" s="141">
        <v>1301.792387279484</v>
      </c>
      <c r="V20" s="141">
        <v>2485.240012079015</v>
      </c>
      <c r="W20" s="142">
        <v>4545.694846092314</v>
      </c>
      <c r="X20" s="141">
        <v>5196.591039732056</v>
      </c>
      <c r="Y20" s="141">
        <v>5847.487233371798</v>
      </c>
      <c r="Z20" s="156">
        <v>7030.934858171329</v>
      </c>
      <c r="AA20" s="142">
        <v>461.6</v>
      </c>
      <c r="AB20" s="141">
        <v>2828.4952495990615</v>
      </c>
      <c r="AD20" s="143">
        <v>0.3021854023101489</v>
      </c>
      <c r="AE20" s="143">
        <v>0.4886447997124044</v>
      </c>
      <c r="AF20" s="143">
        <v>0.6751041971146601</v>
      </c>
      <c r="AG20" s="143">
        <v>1.0141212833005797</v>
      </c>
      <c r="AH20" s="143">
        <v>0.0842048319159856</v>
      </c>
      <c r="AJ20" s="157">
        <v>14</v>
      </c>
      <c r="AK20" s="157">
        <v>62</v>
      </c>
      <c r="AL20" s="157">
        <v>76</v>
      </c>
    </row>
    <row r="21" spans="1:38" ht="12" customHeight="1">
      <c r="A21" s="198"/>
      <c r="B21" s="155" t="s">
        <v>4</v>
      </c>
      <c r="C21" s="141"/>
      <c r="D21" s="141"/>
      <c r="E21" s="141"/>
      <c r="F21" s="141">
        <v>3441.26</v>
      </c>
      <c r="G21" s="141"/>
      <c r="H21" s="141">
        <v>2559.26</v>
      </c>
      <c r="J21" s="141" t="s">
        <v>55</v>
      </c>
      <c r="K21" s="115">
        <v>1.0235</v>
      </c>
      <c r="L21" s="141">
        <v>2315.9444712319582</v>
      </c>
      <c r="M21" s="136">
        <v>12</v>
      </c>
      <c r="N21" s="136">
        <v>11</v>
      </c>
      <c r="O21" s="136">
        <v>10</v>
      </c>
      <c r="P21" s="161" t="s">
        <v>34</v>
      </c>
      <c r="Q21" s="161" t="s">
        <v>35</v>
      </c>
      <c r="R21" s="141">
        <v>1128</v>
      </c>
      <c r="S21" s="141">
        <v>1001.2697571990743</v>
      </c>
      <c r="T21" s="141">
        <v>636.8847295887886</v>
      </c>
      <c r="U21" s="141">
        <v>1273.7694591775771</v>
      </c>
      <c r="V21" s="141">
        <v>2431.7416947935562</v>
      </c>
      <c r="W21" s="142">
        <v>4445.214228431032</v>
      </c>
      <c r="X21" s="141">
        <v>5082.09895801982</v>
      </c>
      <c r="Y21" s="141">
        <v>5718.983687608609</v>
      </c>
      <c r="Z21" s="156">
        <v>6876.955923224588</v>
      </c>
      <c r="AA21" s="142">
        <v>451.2</v>
      </c>
      <c r="AB21" s="141">
        <v>2767.144471231958</v>
      </c>
      <c r="AD21" s="143">
        <v>0.29174030106153914</v>
      </c>
      <c r="AE21" s="143">
        <v>0.47681342241499336</v>
      </c>
      <c r="AF21" s="143">
        <v>0.6618865437684478</v>
      </c>
      <c r="AG21" s="143">
        <v>0.9983831280474558</v>
      </c>
      <c r="AH21" s="143">
        <v>0.08122835164538111</v>
      </c>
      <c r="AJ21" s="157">
        <v>7</v>
      </c>
      <c r="AK21" s="157">
        <v>54</v>
      </c>
      <c r="AL21" s="157">
        <v>61</v>
      </c>
    </row>
    <row r="22" spans="1:38" ht="12" customHeight="1">
      <c r="A22" s="199"/>
      <c r="B22" s="158" t="s">
        <v>5</v>
      </c>
      <c r="C22" s="145"/>
      <c r="D22" s="145"/>
      <c r="E22" s="145"/>
      <c r="F22" s="145">
        <v>3393.14</v>
      </c>
      <c r="G22" s="145"/>
      <c r="H22" s="145">
        <v>2511.14</v>
      </c>
      <c r="J22" s="145" t="s">
        <v>56</v>
      </c>
      <c r="K22" s="146">
        <v>1.0235</v>
      </c>
      <c r="L22" s="145">
        <v>2266.090480657493</v>
      </c>
      <c r="M22" s="136">
        <v>11</v>
      </c>
      <c r="N22" s="136">
        <v>10</v>
      </c>
      <c r="O22" s="161" t="s">
        <v>34</v>
      </c>
      <c r="P22" s="161" t="s">
        <v>35</v>
      </c>
      <c r="Q22" s="161" t="s">
        <v>36</v>
      </c>
      <c r="R22" s="145">
        <v>1102</v>
      </c>
      <c r="S22" s="145">
        <v>978.2801731305074</v>
      </c>
      <c r="T22" s="145">
        <v>623.1748821808106</v>
      </c>
      <c r="U22" s="145">
        <v>1246.3497643616213</v>
      </c>
      <c r="V22" s="145">
        <v>2379.395004690368</v>
      </c>
      <c r="W22" s="147">
        <v>4346.370653788001</v>
      </c>
      <c r="X22" s="145">
        <v>4969.545535968811</v>
      </c>
      <c r="Y22" s="145">
        <v>5592.720418149622</v>
      </c>
      <c r="Z22" s="159">
        <v>6725.765658478369</v>
      </c>
      <c r="AA22" s="147">
        <v>440.8</v>
      </c>
      <c r="AB22" s="145">
        <v>2706.8904806574933</v>
      </c>
      <c r="AD22" s="148">
        <v>0.280928772107252</v>
      </c>
      <c r="AE22" s="148">
        <v>0.4645860577426253</v>
      </c>
      <c r="AF22" s="148">
        <v>0.6482433433779986</v>
      </c>
      <c r="AG22" s="148">
        <v>0.9821656808968593</v>
      </c>
      <c r="AH22" s="148">
        <v>0.0779528344327649</v>
      </c>
      <c r="AJ22" s="160">
        <v>1</v>
      </c>
      <c r="AK22" s="160">
        <v>34</v>
      </c>
      <c r="AL22" s="160">
        <v>35</v>
      </c>
    </row>
    <row r="23" spans="1:38" ht="12" customHeight="1">
      <c r="A23" s="197" t="s">
        <v>9</v>
      </c>
      <c r="B23" s="150" t="s">
        <v>7</v>
      </c>
      <c r="C23" s="141"/>
      <c r="D23" s="141"/>
      <c r="E23" s="141"/>
      <c r="F23" s="141">
        <v>3276.47</v>
      </c>
      <c r="G23" s="141"/>
      <c r="H23" s="141">
        <v>2443.47</v>
      </c>
      <c r="J23" s="141" t="s">
        <v>57</v>
      </c>
      <c r="K23" s="115">
        <v>1.025</v>
      </c>
      <c r="L23" s="141">
        <v>2217.309667962322</v>
      </c>
      <c r="M23" s="136">
        <v>10</v>
      </c>
      <c r="N23" s="161" t="s">
        <v>34</v>
      </c>
      <c r="O23" s="161" t="s">
        <v>35</v>
      </c>
      <c r="P23" s="161" t="s">
        <v>36</v>
      </c>
      <c r="Q23" s="161" t="s">
        <v>37</v>
      </c>
      <c r="R23" s="141">
        <v>1075</v>
      </c>
      <c r="S23" s="141">
        <v>954.4196811029341</v>
      </c>
      <c r="T23" s="141">
        <v>609.7601586896385</v>
      </c>
      <c r="U23" s="141">
        <v>1219.520317379277</v>
      </c>
      <c r="V23" s="141">
        <v>2328.175151360438</v>
      </c>
      <c r="W23" s="142">
        <v>4246.7293490652555</v>
      </c>
      <c r="X23" s="141">
        <v>4856.489507754894</v>
      </c>
      <c r="Y23" s="141">
        <v>5466.2496664445325</v>
      </c>
      <c r="Z23" s="156">
        <v>6574.904500425693</v>
      </c>
      <c r="AA23" s="142">
        <v>430</v>
      </c>
      <c r="AB23" s="141">
        <v>2647.309667962322</v>
      </c>
      <c r="AD23" s="143">
        <v>0.29612947747583696</v>
      </c>
      <c r="AE23" s="143">
        <v>0.4822322523187741</v>
      </c>
      <c r="AF23" s="143">
        <v>0.6683350271617114</v>
      </c>
      <c r="AG23" s="143">
        <v>1.0067037086943245</v>
      </c>
      <c r="AH23" s="143">
        <v>0.08342221020201679</v>
      </c>
      <c r="AJ23" s="153">
        <v>10</v>
      </c>
      <c r="AK23" s="153">
        <v>45</v>
      </c>
      <c r="AL23" s="153">
        <v>55</v>
      </c>
    </row>
    <row r="24" spans="1:38" ht="12" customHeight="1">
      <c r="A24" s="198"/>
      <c r="B24" s="155" t="s">
        <v>8</v>
      </c>
      <c r="C24" s="141"/>
      <c r="D24" s="141"/>
      <c r="E24" s="141"/>
      <c r="F24" s="141">
        <v>3231.1</v>
      </c>
      <c r="G24" s="141"/>
      <c r="H24" s="141">
        <v>2398.1</v>
      </c>
      <c r="J24" s="141" t="s">
        <v>58</v>
      </c>
      <c r="K24" s="115">
        <v>1.025</v>
      </c>
      <c r="L24" s="141">
        <v>2169.5789314699823</v>
      </c>
      <c r="M24" s="161" t="s">
        <v>34</v>
      </c>
      <c r="N24" s="161" t="s">
        <v>35</v>
      </c>
      <c r="O24" s="161" t="s">
        <v>36</v>
      </c>
      <c r="P24" s="161" t="s">
        <v>37</v>
      </c>
      <c r="Q24" s="161" t="s">
        <v>38</v>
      </c>
      <c r="R24" s="141">
        <v>1049</v>
      </c>
      <c r="S24" s="141">
        <v>931.1411522955456</v>
      </c>
      <c r="T24" s="141">
        <v>596.6342061542451</v>
      </c>
      <c r="U24" s="141">
        <v>1193.2684123084903</v>
      </c>
      <c r="V24" s="141">
        <v>2278.0578780434817</v>
      </c>
      <c r="W24" s="142">
        <v>4149.720083765528</v>
      </c>
      <c r="X24" s="141">
        <v>4746.354289919774</v>
      </c>
      <c r="Y24" s="141">
        <v>5342.988496074018</v>
      </c>
      <c r="Z24" s="156">
        <v>6427.77796180901</v>
      </c>
      <c r="AA24" s="142">
        <v>419.6</v>
      </c>
      <c r="AB24" s="141">
        <v>2589.178931469982</v>
      </c>
      <c r="AD24" s="143">
        <v>0.2843056803458661</v>
      </c>
      <c r="AE24" s="143">
        <v>0.4689592677168066</v>
      </c>
      <c r="AF24" s="143">
        <v>0.6536128550877467</v>
      </c>
      <c r="AG24" s="143">
        <v>0.9893466503076382</v>
      </c>
      <c r="AH24" s="143">
        <v>0.07967930089236575</v>
      </c>
      <c r="AJ24" s="157">
        <v>2</v>
      </c>
      <c r="AK24" s="157">
        <v>10</v>
      </c>
      <c r="AL24" s="157">
        <v>12</v>
      </c>
    </row>
    <row r="25" spans="1:38" ht="12" customHeight="1">
      <c r="A25" s="198"/>
      <c r="B25" s="155" t="s">
        <v>3</v>
      </c>
      <c r="C25" s="141"/>
      <c r="D25" s="141"/>
      <c r="E25" s="141"/>
      <c r="F25" s="141">
        <v>3187.08</v>
      </c>
      <c r="G25" s="141"/>
      <c r="H25" s="141">
        <v>2354.08</v>
      </c>
      <c r="J25" s="141" t="s">
        <v>59</v>
      </c>
      <c r="K25" s="115">
        <v>1.025</v>
      </c>
      <c r="L25" s="141">
        <v>2122.875666800374</v>
      </c>
      <c r="M25" s="161" t="s">
        <v>35</v>
      </c>
      <c r="N25" s="161" t="s">
        <v>36</v>
      </c>
      <c r="O25" s="161" t="s">
        <v>37</v>
      </c>
      <c r="P25" s="161" t="s">
        <v>38</v>
      </c>
      <c r="Q25" s="161" t="s">
        <v>39</v>
      </c>
      <c r="R25" s="141">
        <v>1023</v>
      </c>
      <c r="S25" s="141">
        <v>908.4303924834592</v>
      </c>
      <c r="T25" s="141">
        <v>583.7908083701029</v>
      </c>
      <c r="U25" s="141">
        <v>1167.5816167402058</v>
      </c>
      <c r="V25" s="141">
        <v>2229.0194501403926</v>
      </c>
      <c r="W25" s="142">
        <v>4054.306059283833</v>
      </c>
      <c r="X25" s="141">
        <v>4638.096867653936</v>
      </c>
      <c r="Y25" s="141">
        <v>5221.887676024038</v>
      </c>
      <c r="Z25" s="156">
        <v>6283.325509424225</v>
      </c>
      <c r="AA25" s="142">
        <v>409.2</v>
      </c>
      <c r="AB25" s="141">
        <v>2532.075666800374</v>
      </c>
      <c r="AD25" s="143">
        <v>0.2721067746287613</v>
      </c>
      <c r="AE25" s="143">
        <v>0.45528096805035845</v>
      </c>
      <c r="AF25" s="143">
        <v>0.6384551614719549</v>
      </c>
      <c r="AG25" s="143">
        <v>0.971499149511222</v>
      </c>
      <c r="AH25" s="143">
        <v>0.07561156239396039</v>
      </c>
      <c r="AJ25" s="157">
        <v>0</v>
      </c>
      <c r="AK25" s="157">
        <v>8</v>
      </c>
      <c r="AL25" s="157">
        <v>8</v>
      </c>
    </row>
    <row r="26" spans="1:38" ht="12" customHeight="1">
      <c r="A26" s="198"/>
      <c r="B26" s="155" t="s">
        <v>4</v>
      </c>
      <c r="C26" s="141"/>
      <c r="D26" s="141"/>
      <c r="E26" s="141"/>
      <c r="F26" s="141">
        <v>3144.31</v>
      </c>
      <c r="G26" s="141"/>
      <c r="H26" s="141">
        <v>2311.31</v>
      </c>
      <c r="J26" s="141" t="s">
        <v>60</v>
      </c>
      <c r="K26" s="115">
        <v>1.025</v>
      </c>
      <c r="L26" s="141">
        <v>2077.1777561647496</v>
      </c>
      <c r="M26" s="161" t="s">
        <v>36</v>
      </c>
      <c r="N26" s="161" t="s">
        <v>37</v>
      </c>
      <c r="O26" s="161" t="s">
        <v>38</v>
      </c>
      <c r="P26" s="161" t="s">
        <v>39</v>
      </c>
      <c r="Q26" s="161" t="s">
        <v>40</v>
      </c>
      <c r="R26" s="141">
        <v>998</v>
      </c>
      <c r="S26" s="141">
        <v>886.2735536423993</v>
      </c>
      <c r="T26" s="141">
        <v>571.2238829453062</v>
      </c>
      <c r="U26" s="141">
        <v>1142.4477658906123</v>
      </c>
      <c r="V26" s="141">
        <v>2181.0366439729873</v>
      </c>
      <c r="W26" s="142">
        <v>3961.451309807149</v>
      </c>
      <c r="X26" s="141">
        <v>4532.675192752455</v>
      </c>
      <c r="Y26" s="141">
        <v>5103.899075697761</v>
      </c>
      <c r="Z26" s="156">
        <v>6142.487953780136</v>
      </c>
      <c r="AA26" s="142">
        <v>399.2</v>
      </c>
      <c r="AB26" s="141">
        <v>2476.3777561647494</v>
      </c>
      <c r="AD26" s="143">
        <v>0.25987937251961446</v>
      </c>
      <c r="AE26" s="143">
        <v>0.44154844552619</v>
      </c>
      <c r="AF26" s="143">
        <v>0.623217518532766</v>
      </c>
      <c r="AG26" s="143">
        <v>0.9535249239992674</v>
      </c>
      <c r="AH26" s="143">
        <v>0.07141740232368199</v>
      </c>
      <c r="AJ26" s="157">
        <v>0</v>
      </c>
      <c r="AK26" s="157">
        <v>18</v>
      </c>
      <c r="AL26" s="157">
        <v>18</v>
      </c>
    </row>
    <row r="27" spans="1:38" ht="12" customHeight="1">
      <c r="A27" s="199"/>
      <c r="B27" s="158" t="s">
        <v>5</v>
      </c>
      <c r="C27" s="145"/>
      <c r="D27" s="145"/>
      <c r="E27" s="145"/>
      <c r="F27" s="145">
        <v>3102.86</v>
      </c>
      <c r="G27" s="145"/>
      <c r="H27" s="145">
        <v>2269.86</v>
      </c>
      <c r="J27" s="145" t="s">
        <v>61</v>
      </c>
      <c r="K27" s="146">
        <v>1.025</v>
      </c>
      <c r="L27" s="145">
        <v>2032.4635578911443</v>
      </c>
      <c r="M27" s="161" t="s">
        <v>37</v>
      </c>
      <c r="N27" s="161" t="s">
        <v>38</v>
      </c>
      <c r="O27" s="161" t="s">
        <v>39</v>
      </c>
      <c r="P27" s="161" t="s">
        <v>40</v>
      </c>
      <c r="Q27" s="161" t="s">
        <v>41</v>
      </c>
      <c r="R27" s="145">
        <v>974</v>
      </c>
      <c r="S27" s="145">
        <v>864.6571255047799</v>
      </c>
      <c r="T27" s="145">
        <v>558.9274784200647</v>
      </c>
      <c r="U27" s="145">
        <v>1117.8549568401295</v>
      </c>
      <c r="V27" s="145">
        <v>2134.0867357857014</v>
      </c>
      <c r="W27" s="147">
        <v>3871.120683395924</v>
      </c>
      <c r="X27" s="145">
        <v>4430.048161815988</v>
      </c>
      <c r="Y27" s="145">
        <v>4988.975640236054</v>
      </c>
      <c r="Z27" s="159">
        <v>6005.2074191816255</v>
      </c>
      <c r="AA27" s="147">
        <v>389.6</v>
      </c>
      <c r="AB27" s="145">
        <v>2422.0635578911442</v>
      </c>
      <c r="AD27" s="148">
        <v>0.24759759815006932</v>
      </c>
      <c r="AE27" s="148">
        <v>0.4277305975184147</v>
      </c>
      <c r="AF27" s="148">
        <v>0.6078635968867603</v>
      </c>
      <c r="AG27" s="148">
        <v>0.9353781411928432</v>
      </c>
      <c r="AH27" s="148">
        <v>0.06705416100162309</v>
      </c>
      <c r="AJ27" s="160">
        <v>2</v>
      </c>
      <c r="AK27" s="160">
        <v>6</v>
      </c>
      <c r="AL27" s="160">
        <v>8</v>
      </c>
    </row>
    <row r="28" spans="1:38" ht="12" customHeight="1">
      <c r="A28" s="197" t="s">
        <v>10</v>
      </c>
      <c r="B28" s="150" t="s">
        <v>7</v>
      </c>
      <c r="C28" s="132"/>
      <c r="D28" s="132"/>
      <c r="E28" s="132"/>
      <c r="F28" s="132">
        <v>2992.62</v>
      </c>
      <c r="G28" s="132"/>
      <c r="H28" s="132">
        <v>2208.62</v>
      </c>
      <c r="J28" s="132" t="s">
        <v>62</v>
      </c>
      <c r="K28" s="151">
        <v>1.025</v>
      </c>
      <c r="L28" s="132">
        <v>1988.7118961752878</v>
      </c>
      <c r="M28" s="161" t="s">
        <v>38</v>
      </c>
      <c r="N28" s="161" t="s">
        <v>39</v>
      </c>
      <c r="O28" s="161" t="s">
        <v>40</v>
      </c>
      <c r="P28" s="161" t="s">
        <v>41</v>
      </c>
      <c r="Q28" s="161" t="s">
        <v>42</v>
      </c>
      <c r="R28" s="132">
        <v>950</v>
      </c>
      <c r="S28" s="132">
        <v>843.5679273217365</v>
      </c>
      <c r="T28" s="132">
        <v>546.8957714482042</v>
      </c>
      <c r="U28" s="132">
        <v>1093.7915428964084</v>
      </c>
      <c r="V28" s="132">
        <v>2088.147490984052</v>
      </c>
      <c r="W28" s="137">
        <v>3782.279823497024</v>
      </c>
      <c r="X28" s="132">
        <v>4329.175594945228</v>
      </c>
      <c r="Y28" s="132">
        <v>4876.071366393433</v>
      </c>
      <c r="Z28" s="152">
        <v>5870.427314481076</v>
      </c>
      <c r="AA28" s="137">
        <v>380</v>
      </c>
      <c r="AB28" s="132">
        <v>2368.7118961752876</v>
      </c>
      <c r="AD28" s="139">
        <v>0.26386905905094005</v>
      </c>
      <c r="AE28" s="139">
        <v>0.44661720998497256</v>
      </c>
      <c r="AF28" s="139">
        <v>0.6293653609190051</v>
      </c>
      <c r="AG28" s="139">
        <v>0.9616347262536094</v>
      </c>
      <c r="AH28" s="139">
        <v>0.07248503417305274</v>
      </c>
      <c r="AJ28" s="153">
        <v>975</v>
      </c>
      <c r="AK28" s="153">
        <v>0</v>
      </c>
      <c r="AL28" s="153">
        <v>975</v>
      </c>
    </row>
    <row r="29" spans="1:38" ht="12" customHeight="1">
      <c r="A29" s="198"/>
      <c r="B29" s="155" t="s">
        <v>8</v>
      </c>
      <c r="C29" s="141"/>
      <c r="D29" s="141"/>
      <c r="E29" s="141"/>
      <c r="F29" s="141">
        <v>2953.46</v>
      </c>
      <c r="G29" s="141"/>
      <c r="H29" s="141">
        <v>2169.46</v>
      </c>
      <c r="J29" s="141" t="s">
        <v>63</v>
      </c>
      <c r="K29" s="115">
        <v>1.025</v>
      </c>
      <c r="L29" s="141">
        <v>1945.9020510521407</v>
      </c>
      <c r="M29" s="161" t="s">
        <v>39</v>
      </c>
      <c r="N29" s="161" t="s">
        <v>40</v>
      </c>
      <c r="O29" s="161" t="s">
        <v>41</v>
      </c>
      <c r="P29" s="161" t="s">
        <v>42</v>
      </c>
      <c r="Q29" s="161"/>
      <c r="R29" s="141">
        <v>927</v>
      </c>
      <c r="S29" s="141">
        <v>822.9930998260845</v>
      </c>
      <c r="T29" s="141">
        <v>535.1230640393387</v>
      </c>
      <c r="U29" s="141">
        <v>1070.2461280786774</v>
      </c>
      <c r="V29" s="141">
        <v>2043.1971536047479</v>
      </c>
      <c r="W29" s="142">
        <v>3695.8951508782247</v>
      </c>
      <c r="X29" s="141">
        <v>4231.0182149175635</v>
      </c>
      <c r="Y29" s="141">
        <v>4766.141278956902</v>
      </c>
      <c r="Z29" s="156">
        <v>5739.092304482972</v>
      </c>
      <c r="AA29" s="142">
        <v>370.8</v>
      </c>
      <c r="AB29" s="141">
        <v>2316.7020510521406</v>
      </c>
      <c r="AD29" s="143">
        <v>0.2513780958192171</v>
      </c>
      <c r="AE29" s="143">
        <v>0.43256323597325297</v>
      </c>
      <c r="AF29" s="143">
        <v>0.6137483761272886</v>
      </c>
      <c r="AG29" s="143">
        <v>0.9431759036800811</v>
      </c>
      <c r="AH29" s="143">
        <v>0.0678703691481477</v>
      </c>
      <c r="AJ29" s="157">
        <v>581</v>
      </c>
      <c r="AK29" s="157">
        <v>5</v>
      </c>
      <c r="AL29" s="157">
        <v>586</v>
      </c>
    </row>
    <row r="30" spans="1:38" ht="12" customHeight="1">
      <c r="A30" s="198"/>
      <c r="B30" s="155" t="s">
        <v>3</v>
      </c>
      <c r="C30" s="141"/>
      <c r="D30" s="141"/>
      <c r="E30" s="141"/>
      <c r="F30" s="141">
        <v>2739.3</v>
      </c>
      <c r="G30" s="141"/>
      <c r="H30" s="141">
        <v>1955.3</v>
      </c>
      <c r="J30" s="141" t="s">
        <v>64</v>
      </c>
      <c r="K30" s="115">
        <v>1.025</v>
      </c>
      <c r="L30" s="141">
        <v>1904.013748583308</v>
      </c>
      <c r="M30" s="161" t="s">
        <v>40</v>
      </c>
      <c r="N30" s="161" t="s">
        <v>41</v>
      </c>
      <c r="O30" s="161" t="s">
        <v>42</v>
      </c>
      <c r="P30" s="135"/>
      <c r="Q30" s="135"/>
      <c r="R30" s="141">
        <v>904</v>
      </c>
      <c r="S30" s="141">
        <v>802.9200973913021</v>
      </c>
      <c r="T30" s="141">
        <v>523.6037808604098</v>
      </c>
      <c r="U30" s="141">
        <v>1047.2075617208195</v>
      </c>
      <c r="V30" s="141">
        <v>1999.2144360124735</v>
      </c>
      <c r="W30" s="142">
        <v>3610.93384597461</v>
      </c>
      <c r="X30" s="141">
        <v>4134.53762683502</v>
      </c>
      <c r="Y30" s="141">
        <v>4658.14140769543</v>
      </c>
      <c r="Z30" s="156">
        <v>5610.1482819870835</v>
      </c>
      <c r="AA30" s="142">
        <v>361.6</v>
      </c>
      <c r="AB30" s="141">
        <v>2265.613748583308</v>
      </c>
      <c r="AD30" s="143">
        <v>0.3181958332328003</v>
      </c>
      <c r="AE30" s="143">
        <v>0.5093409363103785</v>
      </c>
      <c r="AF30" s="143">
        <v>0.7004860393879566</v>
      </c>
      <c r="AG30" s="143">
        <v>1.0480225904380984</v>
      </c>
      <c r="AH30" s="143">
        <v>0.15870390660425904</v>
      </c>
      <c r="AJ30" s="157">
        <v>262</v>
      </c>
      <c r="AK30" s="157">
        <v>5</v>
      </c>
      <c r="AL30" s="157">
        <v>267</v>
      </c>
    </row>
    <row r="31" spans="1:38" ht="12" customHeight="1" thickBot="1">
      <c r="A31" s="198"/>
      <c r="B31" s="155" t="s">
        <v>4</v>
      </c>
      <c r="C31" s="141"/>
      <c r="D31" s="141"/>
      <c r="E31" s="141"/>
      <c r="F31" s="141">
        <v>2707.45</v>
      </c>
      <c r="G31" s="141"/>
      <c r="H31" s="141">
        <v>1923.45</v>
      </c>
      <c r="J31" s="141" t="s">
        <v>65</v>
      </c>
      <c r="K31" s="115">
        <v>1.025</v>
      </c>
      <c r="L31" s="141">
        <v>1863.0271512556828</v>
      </c>
      <c r="M31" s="161" t="s">
        <v>41</v>
      </c>
      <c r="N31" s="161" t="s">
        <v>42</v>
      </c>
      <c r="O31" s="135"/>
      <c r="P31" s="135"/>
      <c r="Q31" s="135"/>
      <c r="R31" s="141">
        <v>882</v>
      </c>
      <c r="S31" s="141">
        <v>783.3366803817582</v>
      </c>
      <c r="T31" s="141">
        <v>512.3324665953128</v>
      </c>
      <c r="U31" s="141">
        <v>1024.6649331906256</v>
      </c>
      <c r="V31" s="141">
        <v>1956.178508818467</v>
      </c>
      <c r="W31" s="142">
        <v>3528.363831637441</v>
      </c>
      <c r="X31" s="141">
        <v>4040.6962982327536</v>
      </c>
      <c r="Y31" s="141">
        <v>4553.028764828066</v>
      </c>
      <c r="Z31" s="156">
        <v>5484.542340455908</v>
      </c>
      <c r="AA31" s="142">
        <v>352.8</v>
      </c>
      <c r="AB31" s="141">
        <v>2215.827151255683</v>
      </c>
      <c r="AD31" s="143">
        <v>0.3032055371797968</v>
      </c>
      <c r="AE31" s="143">
        <v>0.4924361662201533</v>
      </c>
      <c r="AF31" s="143">
        <v>0.6816667952605096</v>
      </c>
      <c r="AG31" s="143">
        <v>1.025722484424794</v>
      </c>
      <c r="AH31" s="143">
        <v>0.15200662936685805</v>
      </c>
      <c r="AJ31" s="157">
        <v>248</v>
      </c>
      <c r="AK31" s="157">
        <v>1</v>
      </c>
      <c r="AL31" s="157">
        <v>249</v>
      </c>
    </row>
    <row r="32" spans="1:38" ht="12" customHeight="1" thickBot="1">
      <c r="A32" s="199"/>
      <c r="B32" s="158" t="s">
        <v>5</v>
      </c>
      <c r="C32" s="145"/>
      <c r="D32" s="145"/>
      <c r="E32" s="145"/>
      <c r="F32" s="145">
        <v>2676.46</v>
      </c>
      <c r="G32" s="145"/>
      <c r="H32" s="145">
        <v>1892.46</v>
      </c>
      <c r="J32" s="145" t="s">
        <v>66</v>
      </c>
      <c r="K32" s="146">
        <v>1.025</v>
      </c>
      <c r="L32" s="145">
        <v>1822.9228485867739</v>
      </c>
      <c r="M32" s="161" t="s">
        <v>42</v>
      </c>
      <c r="N32" s="135"/>
      <c r="O32" s="135"/>
      <c r="P32" s="135"/>
      <c r="Q32" s="135"/>
      <c r="R32" s="145">
        <v>860</v>
      </c>
      <c r="S32" s="145">
        <v>764.2309076895203</v>
      </c>
      <c r="T32" s="145">
        <v>501.30378336136283</v>
      </c>
      <c r="U32" s="145">
        <v>1002.6075667227257</v>
      </c>
      <c r="V32" s="145">
        <v>1914.0689910161127</v>
      </c>
      <c r="W32" s="162">
        <v>3447.153756276294</v>
      </c>
      <c r="X32" s="145">
        <v>3948.457539637657</v>
      </c>
      <c r="Y32" s="145">
        <v>4449.76132299902</v>
      </c>
      <c r="Z32" s="159">
        <v>5361.222747292407</v>
      </c>
      <c r="AA32" s="147">
        <v>344</v>
      </c>
      <c r="AB32" s="145">
        <v>2166.922848586774</v>
      </c>
      <c r="AD32" s="148">
        <v>0.2879526524873506</v>
      </c>
      <c r="AE32" s="148">
        <v>0.47525370812104684</v>
      </c>
      <c r="AF32" s="148">
        <v>0.6625547637547433</v>
      </c>
      <c r="AG32" s="148">
        <v>1.0031021376341909</v>
      </c>
      <c r="AH32" s="148">
        <v>0.14502966962935737</v>
      </c>
      <c r="AJ32" s="160">
        <v>81</v>
      </c>
      <c r="AK32" s="160">
        <v>0</v>
      </c>
      <c r="AL32" s="160">
        <v>81</v>
      </c>
    </row>
    <row r="33" spans="10:38" ht="12.75" customHeight="1">
      <c r="J33" s="91"/>
      <c r="K33" s="163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AI33" s="96" t="s">
        <v>27</v>
      </c>
      <c r="AJ33" s="164">
        <v>4054</v>
      </c>
      <c r="AK33" s="164">
        <v>5963</v>
      </c>
      <c r="AL33" s="164">
        <v>10017</v>
      </c>
    </row>
    <row r="34" spans="1:37" ht="12.75" customHeight="1">
      <c r="A34" s="109" t="s">
        <v>18</v>
      </c>
      <c r="B34" s="110"/>
      <c r="C34" s="110"/>
      <c r="D34" s="110"/>
      <c r="E34" s="110"/>
      <c r="F34" s="111"/>
      <c r="G34" s="110"/>
      <c r="H34" s="111"/>
      <c r="J34" s="91"/>
      <c r="K34" s="163"/>
      <c r="L34" s="91"/>
      <c r="M34" s="91"/>
      <c r="N34" s="91"/>
      <c r="O34" s="91"/>
      <c r="P34" s="91"/>
      <c r="Q34" s="91"/>
      <c r="R34" s="165"/>
      <c r="S34" s="165"/>
      <c r="T34" s="91"/>
      <c r="U34" s="91"/>
      <c r="V34" s="91"/>
      <c r="W34" s="166"/>
      <c r="X34" s="111"/>
      <c r="Y34" s="111"/>
      <c r="Z34" s="111"/>
      <c r="AA34" s="110"/>
      <c r="AB34" s="111"/>
      <c r="AD34" s="110"/>
      <c r="AE34" s="110"/>
      <c r="AF34" s="110"/>
      <c r="AG34" s="110"/>
      <c r="AH34" s="110"/>
      <c r="AJ34" s="118"/>
      <c r="AK34" s="118"/>
    </row>
    <row r="35" spans="1:89" s="105" customFormat="1" ht="9" customHeight="1">
      <c r="A35" s="202" t="s">
        <v>24</v>
      </c>
      <c r="B35" s="202" t="s">
        <v>25</v>
      </c>
      <c r="C35" s="202" t="s">
        <v>15</v>
      </c>
      <c r="D35" s="202" t="s">
        <v>12</v>
      </c>
      <c r="E35" s="119" t="s">
        <v>16</v>
      </c>
      <c r="F35" s="119" t="s">
        <v>11</v>
      </c>
      <c r="G35" s="119" t="s">
        <v>16</v>
      </c>
      <c r="H35" s="119" t="s">
        <v>11</v>
      </c>
      <c r="I35" s="91"/>
      <c r="J35" s="200" t="s">
        <v>43</v>
      </c>
      <c r="K35" s="121"/>
      <c r="L35" s="202" t="s">
        <v>15</v>
      </c>
      <c r="M35" s="205" t="s">
        <v>33</v>
      </c>
      <c r="N35" s="205"/>
      <c r="O35" s="205"/>
      <c r="P35" s="205"/>
      <c r="Q35" s="205"/>
      <c r="R35" s="202" t="s">
        <v>23</v>
      </c>
      <c r="S35" s="202" t="s">
        <v>23</v>
      </c>
      <c r="T35" s="202"/>
      <c r="U35" s="119"/>
      <c r="V35" s="119"/>
      <c r="W35" s="119" t="s">
        <v>11</v>
      </c>
      <c r="X35" s="119"/>
      <c r="Y35" s="119"/>
      <c r="Z35" s="119"/>
      <c r="AA35" s="202" t="s">
        <v>23</v>
      </c>
      <c r="AB35" s="119" t="s">
        <v>11</v>
      </c>
      <c r="AC35" s="94"/>
      <c r="AD35" s="200" t="s">
        <v>20</v>
      </c>
      <c r="AE35" s="120"/>
      <c r="AF35" s="120"/>
      <c r="AG35" s="120"/>
      <c r="AH35" s="200" t="s">
        <v>21</v>
      </c>
      <c r="AI35" s="91"/>
      <c r="AJ35" s="209" t="s">
        <v>20</v>
      </c>
      <c r="AK35" s="209" t="s">
        <v>21</v>
      </c>
      <c r="AL35" s="212" t="s">
        <v>11</v>
      </c>
      <c r="AM35" s="99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91"/>
      <c r="BJ35" s="91"/>
      <c r="BK35" s="91"/>
      <c r="BL35" s="91"/>
      <c r="BM35" s="91"/>
      <c r="BN35" s="91"/>
      <c r="BO35" s="91"/>
      <c r="BP35" s="91"/>
      <c r="BQ35" s="91"/>
      <c r="BR35" s="91"/>
      <c r="BS35" s="91"/>
      <c r="BT35" s="91"/>
      <c r="BU35" s="91"/>
      <c r="BV35" s="91"/>
      <c r="BW35" s="91"/>
      <c r="BX35" s="91"/>
      <c r="BY35" s="91"/>
      <c r="BZ35" s="91"/>
      <c r="CA35" s="91"/>
      <c r="CB35" s="91"/>
      <c r="CC35" s="91"/>
      <c r="CD35" s="91"/>
      <c r="CE35" s="91"/>
      <c r="CF35" s="91"/>
      <c r="CG35" s="91"/>
      <c r="CH35" s="91"/>
      <c r="CI35" s="91"/>
      <c r="CJ35" s="91"/>
      <c r="CK35" s="91"/>
    </row>
    <row r="36" spans="1:89" s="105" customFormat="1" ht="9" customHeight="1">
      <c r="A36" s="203"/>
      <c r="B36" s="203"/>
      <c r="C36" s="203"/>
      <c r="D36" s="203"/>
      <c r="E36" s="123">
        <v>0</v>
      </c>
      <c r="F36" s="123">
        <v>100</v>
      </c>
      <c r="G36" s="123">
        <v>0</v>
      </c>
      <c r="H36" s="123">
        <v>30</v>
      </c>
      <c r="I36" s="91"/>
      <c r="J36" s="201"/>
      <c r="K36" s="125"/>
      <c r="L36" s="203"/>
      <c r="M36" s="205"/>
      <c r="N36" s="205"/>
      <c r="O36" s="205"/>
      <c r="P36" s="205"/>
      <c r="Q36" s="205"/>
      <c r="R36" s="203"/>
      <c r="S36" s="203"/>
      <c r="T36" s="203"/>
      <c r="U36" s="123"/>
      <c r="V36" s="123"/>
      <c r="W36" s="123" t="s">
        <v>0</v>
      </c>
      <c r="X36" s="123"/>
      <c r="Y36" s="123"/>
      <c r="Z36" s="123"/>
      <c r="AA36" s="203"/>
      <c r="AB36" s="123" t="s">
        <v>1</v>
      </c>
      <c r="AC36" s="94"/>
      <c r="AD36" s="201"/>
      <c r="AE36" s="124"/>
      <c r="AF36" s="124"/>
      <c r="AG36" s="124"/>
      <c r="AH36" s="201"/>
      <c r="AI36" s="91"/>
      <c r="AJ36" s="210"/>
      <c r="AK36" s="210"/>
      <c r="AL36" s="213"/>
      <c r="AM36" s="99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91"/>
      <c r="BG36" s="91"/>
      <c r="BH36" s="91"/>
      <c r="BI36" s="91"/>
      <c r="BJ36" s="91"/>
      <c r="BK36" s="91"/>
      <c r="BL36" s="91"/>
      <c r="BM36" s="91"/>
      <c r="BN36" s="91"/>
      <c r="BO36" s="91"/>
      <c r="BP36" s="91"/>
      <c r="BQ36" s="91"/>
      <c r="BR36" s="91"/>
      <c r="BS36" s="91"/>
      <c r="BT36" s="91"/>
      <c r="BU36" s="91"/>
      <c r="BV36" s="91"/>
      <c r="BW36" s="91"/>
      <c r="BX36" s="91"/>
      <c r="BY36" s="91"/>
      <c r="BZ36" s="91"/>
      <c r="CA36" s="91"/>
      <c r="CB36" s="91"/>
      <c r="CC36" s="91"/>
      <c r="CD36" s="91"/>
      <c r="CE36" s="91"/>
      <c r="CF36" s="91"/>
      <c r="CG36" s="91"/>
      <c r="CH36" s="91"/>
      <c r="CI36" s="91"/>
      <c r="CJ36" s="91"/>
      <c r="CK36" s="91"/>
    </row>
    <row r="37" spans="1:89" s="105" customFormat="1" ht="13.5" customHeight="1">
      <c r="A37" s="203"/>
      <c r="B37" s="203"/>
      <c r="C37" s="203"/>
      <c r="D37" s="167">
        <v>59.87</v>
      </c>
      <c r="E37" s="123">
        <v>100</v>
      </c>
      <c r="F37" s="123" t="s">
        <v>17</v>
      </c>
      <c r="G37" s="123">
        <v>30</v>
      </c>
      <c r="H37" s="123" t="s">
        <v>17</v>
      </c>
      <c r="I37" s="91"/>
      <c r="J37" s="201"/>
      <c r="K37" s="125"/>
      <c r="L37" s="204"/>
      <c r="M37" s="122" t="s">
        <v>5</v>
      </c>
      <c r="N37" s="122" t="s">
        <v>4</v>
      </c>
      <c r="O37" s="122" t="s">
        <v>3</v>
      </c>
      <c r="P37" s="122" t="s">
        <v>8</v>
      </c>
      <c r="Q37" s="122" t="s">
        <v>7</v>
      </c>
      <c r="R37" s="128">
        <v>100</v>
      </c>
      <c r="S37" s="128" t="s">
        <v>68</v>
      </c>
      <c r="T37" s="168"/>
      <c r="U37" s="168"/>
      <c r="V37" s="168"/>
      <c r="W37" s="123"/>
      <c r="X37" s="123"/>
      <c r="Y37" s="123"/>
      <c r="Z37" s="123"/>
      <c r="AA37" s="168">
        <v>40</v>
      </c>
      <c r="AB37" s="126"/>
      <c r="AC37" s="94"/>
      <c r="AD37" s="222"/>
      <c r="AE37" s="131"/>
      <c r="AF37" s="131"/>
      <c r="AG37" s="131"/>
      <c r="AH37" s="222"/>
      <c r="AI37" s="91"/>
      <c r="AJ37" s="211"/>
      <c r="AK37" s="211"/>
      <c r="AL37" s="214"/>
      <c r="AM37" s="99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91"/>
      <c r="BK37" s="91"/>
      <c r="BL37" s="91"/>
      <c r="BM37" s="91"/>
      <c r="BN37" s="91"/>
      <c r="BO37" s="91"/>
      <c r="BP37" s="91"/>
      <c r="BQ37" s="91"/>
      <c r="BR37" s="91"/>
      <c r="BS37" s="91"/>
      <c r="BT37" s="91"/>
      <c r="BU37" s="91"/>
      <c r="BV37" s="91"/>
      <c r="BW37" s="91"/>
      <c r="BX37" s="91"/>
      <c r="BY37" s="91"/>
      <c r="BZ37" s="91"/>
      <c r="CA37" s="91"/>
      <c r="CB37" s="91"/>
      <c r="CC37" s="91"/>
      <c r="CD37" s="91"/>
      <c r="CE37" s="91"/>
      <c r="CF37" s="91"/>
      <c r="CG37" s="91"/>
      <c r="CH37" s="91"/>
      <c r="CI37" s="91"/>
      <c r="CJ37" s="91"/>
      <c r="CK37" s="91"/>
    </row>
    <row r="38" spans="1:89" s="105" customFormat="1" ht="16.5" customHeight="1" hidden="1" thickBot="1">
      <c r="A38" s="94"/>
      <c r="B38" s="94"/>
      <c r="C38" s="94"/>
      <c r="D38" s="94"/>
      <c r="E38" s="94"/>
      <c r="F38" s="94"/>
      <c r="G38" s="94"/>
      <c r="H38" s="94"/>
      <c r="I38" s="91"/>
      <c r="J38" s="132" t="s">
        <v>67</v>
      </c>
      <c r="K38" s="133"/>
      <c r="L38" s="132">
        <v>2662.267832916481</v>
      </c>
      <c r="M38" s="135">
        <v>0</v>
      </c>
      <c r="N38" s="135">
        <v>0</v>
      </c>
      <c r="O38" s="135">
        <v>0</v>
      </c>
      <c r="P38" s="135">
        <v>0</v>
      </c>
      <c r="Q38" s="136">
        <v>20</v>
      </c>
      <c r="R38" s="132">
        <v>1317.822577293658</v>
      </c>
      <c r="S38" s="132">
        <v>769.395403712863</v>
      </c>
      <c r="T38" s="132"/>
      <c r="U38" s="132"/>
      <c r="V38" s="132"/>
      <c r="W38" s="138">
        <v>7294.613862191158</v>
      </c>
      <c r="X38" s="132"/>
      <c r="Y38" s="132"/>
      <c r="Z38" s="152"/>
      <c r="AA38" s="132"/>
      <c r="AB38" s="132"/>
      <c r="AC38" s="94"/>
      <c r="AD38" s="139"/>
      <c r="AE38" s="139"/>
      <c r="AF38" s="139"/>
      <c r="AG38" s="139"/>
      <c r="AH38" s="139"/>
      <c r="AI38" s="94"/>
      <c r="AJ38" s="140"/>
      <c r="AK38" s="140"/>
      <c r="AL38" s="140"/>
      <c r="AM38" s="99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1"/>
      <c r="BK38" s="91"/>
      <c r="BL38" s="91"/>
      <c r="BM38" s="91"/>
      <c r="BN38" s="91"/>
      <c r="BO38" s="91"/>
      <c r="BP38" s="91"/>
      <c r="BQ38" s="91"/>
      <c r="BR38" s="91"/>
      <c r="BS38" s="91"/>
      <c r="BT38" s="91"/>
      <c r="BU38" s="91"/>
      <c r="BV38" s="91"/>
      <c r="BW38" s="91"/>
      <c r="BX38" s="91"/>
      <c r="BY38" s="91"/>
      <c r="BZ38" s="91"/>
      <c r="CA38" s="91"/>
      <c r="CB38" s="91"/>
      <c r="CC38" s="91"/>
      <c r="CD38" s="91"/>
      <c r="CE38" s="91"/>
      <c r="CF38" s="91"/>
      <c r="CG38" s="91"/>
      <c r="CH38" s="91"/>
      <c r="CI38" s="91"/>
      <c r="CJ38" s="91"/>
      <c r="CK38" s="91"/>
    </row>
    <row r="39" spans="10:39" s="94" customFormat="1" ht="12.75" hidden="1">
      <c r="J39" s="141" t="s">
        <v>44</v>
      </c>
      <c r="K39" s="115">
        <v>1.01</v>
      </c>
      <c r="L39" s="141">
        <v>2465.0628082560006</v>
      </c>
      <c r="M39" s="135"/>
      <c r="N39" s="135"/>
      <c r="O39" s="135"/>
      <c r="P39" s="136">
        <v>20</v>
      </c>
      <c r="Q39" s="136">
        <v>19</v>
      </c>
      <c r="R39" s="141">
        <v>1304.7748290036218</v>
      </c>
      <c r="S39" s="141">
        <v>761.7776274384781</v>
      </c>
      <c r="T39" s="141"/>
      <c r="U39" s="141"/>
      <c r="V39" s="141"/>
      <c r="W39" s="142">
        <v>4531.6152646981</v>
      </c>
      <c r="X39" s="141"/>
      <c r="Y39" s="141"/>
      <c r="Z39" s="141"/>
      <c r="AA39" s="142"/>
      <c r="AB39" s="141"/>
      <c r="AD39" s="143"/>
      <c r="AE39" s="143"/>
      <c r="AF39" s="143"/>
      <c r="AG39" s="143"/>
      <c r="AH39" s="143"/>
      <c r="AJ39" s="140"/>
      <c r="AK39" s="140"/>
      <c r="AL39" s="140"/>
      <c r="AM39" s="140"/>
    </row>
    <row r="40" spans="10:39" s="94" customFormat="1" ht="12.75" hidden="1">
      <c r="J40" s="141" t="s">
        <v>45</v>
      </c>
      <c r="K40" s="115">
        <v>1.01</v>
      </c>
      <c r="L40" s="141">
        <v>2282.4655632000004</v>
      </c>
      <c r="M40" s="135"/>
      <c r="N40" s="135"/>
      <c r="O40" s="136"/>
      <c r="P40" s="136">
        <v>20</v>
      </c>
      <c r="Q40" s="136">
        <v>19</v>
      </c>
      <c r="R40" s="141">
        <v>1291.8562663402197</v>
      </c>
      <c r="S40" s="141">
        <v>754.2352746915625</v>
      </c>
      <c r="T40" s="141"/>
      <c r="U40" s="141"/>
      <c r="V40" s="141"/>
      <c r="W40" s="142">
        <v>4328.557104231782</v>
      </c>
      <c r="X40" s="141"/>
      <c r="Y40" s="141"/>
      <c r="Z40" s="141"/>
      <c r="AA40" s="142"/>
      <c r="AB40" s="141"/>
      <c r="AD40" s="143"/>
      <c r="AE40" s="143"/>
      <c r="AF40" s="143"/>
      <c r="AG40" s="143"/>
      <c r="AH40" s="143"/>
      <c r="AJ40" s="140"/>
      <c r="AK40" s="140"/>
      <c r="AL40" s="140"/>
      <c r="AM40" s="140"/>
    </row>
    <row r="41" spans="10:39" s="94" customFormat="1" ht="12.75" hidden="1">
      <c r="J41" s="145" t="s">
        <v>46</v>
      </c>
      <c r="K41" s="146">
        <v>1.01</v>
      </c>
      <c r="L41" s="145">
        <v>2113.39404</v>
      </c>
      <c r="M41" s="135"/>
      <c r="N41" s="136"/>
      <c r="O41" s="136"/>
      <c r="P41" s="136">
        <v>20</v>
      </c>
      <c r="Q41" s="136">
        <v>19</v>
      </c>
      <c r="R41" s="145">
        <v>1279.0656102378412</v>
      </c>
      <c r="S41" s="145">
        <v>746.7675987045174</v>
      </c>
      <c r="T41" s="145"/>
      <c r="U41" s="145"/>
      <c r="V41" s="145"/>
      <c r="W41" s="147">
        <v>4139.2272489423585</v>
      </c>
      <c r="X41" s="145"/>
      <c r="Y41" s="145"/>
      <c r="Z41" s="145"/>
      <c r="AA41" s="147"/>
      <c r="AB41" s="145"/>
      <c r="AD41" s="148"/>
      <c r="AE41" s="148"/>
      <c r="AF41" s="148"/>
      <c r="AG41" s="148"/>
      <c r="AH41" s="148"/>
      <c r="AJ41" s="140"/>
      <c r="AK41" s="140"/>
      <c r="AL41" s="140"/>
      <c r="AM41" s="140"/>
    </row>
    <row r="42" spans="1:38" ht="12.75" customHeight="1">
      <c r="A42" s="197" t="s">
        <v>2</v>
      </c>
      <c r="B42" s="150" t="s">
        <v>7</v>
      </c>
      <c r="C42" s="132"/>
      <c r="D42" s="132"/>
      <c r="E42" s="132"/>
      <c r="F42" s="132">
        <v>3145.88</v>
      </c>
      <c r="G42" s="132"/>
      <c r="H42" s="132">
        <v>2375.88</v>
      </c>
      <c r="J42" s="132" t="s">
        <v>47</v>
      </c>
      <c r="K42" s="151">
        <v>1.013</v>
      </c>
      <c r="L42" s="132">
        <v>2045.88</v>
      </c>
      <c r="M42" s="136"/>
      <c r="N42" s="136"/>
      <c r="O42" s="136"/>
      <c r="P42" s="136">
        <v>20</v>
      </c>
      <c r="Q42" s="136">
        <v>19</v>
      </c>
      <c r="R42" s="132">
        <v>1262.6511453483133</v>
      </c>
      <c r="S42" s="132">
        <v>737.1842040518435</v>
      </c>
      <c r="T42" s="132"/>
      <c r="U42" s="132"/>
      <c r="V42" s="132"/>
      <c r="W42" s="137">
        <v>4045.7153494001573</v>
      </c>
      <c r="X42" s="132"/>
      <c r="Y42" s="132"/>
      <c r="Z42" s="152"/>
      <c r="AA42" s="137">
        <v>505.06045813932536</v>
      </c>
      <c r="AB42" s="132">
        <v>2550.9404581393255</v>
      </c>
      <c r="AD42" s="139">
        <v>0.2860361327832457</v>
      </c>
      <c r="AE42" s="139"/>
      <c r="AF42" s="139"/>
      <c r="AG42" s="139"/>
      <c r="AH42" s="139">
        <v>0.07368236532961481</v>
      </c>
      <c r="AJ42" s="153">
        <v>22996</v>
      </c>
      <c r="AK42" s="153">
        <v>22825</v>
      </c>
      <c r="AL42" s="153">
        <v>45821</v>
      </c>
    </row>
    <row r="43" spans="1:38" ht="12.75" customHeight="1">
      <c r="A43" s="198"/>
      <c r="B43" s="155" t="s">
        <v>8</v>
      </c>
      <c r="C43" s="141"/>
      <c r="D43" s="141"/>
      <c r="E43" s="141"/>
      <c r="F43" s="141">
        <v>3030.34</v>
      </c>
      <c r="G43" s="141"/>
      <c r="H43" s="141">
        <v>2260.34</v>
      </c>
      <c r="J43" s="141" t="s">
        <v>48</v>
      </c>
      <c r="K43" s="115">
        <v>1.025</v>
      </c>
      <c r="L43" s="141">
        <v>1988.2215743440236</v>
      </c>
      <c r="M43" s="136"/>
      <c r="N43" s="136"/>
      <c r="O43" s="136"/>
      <c r="P43" s="136">
        <v>20</v>
      </c>
      <c r="Q43" s="136">
        <v>19</v>
      </c>
      <c r="R43" s="141">
        <v>1231.854775949574</v>
      </c>
      <c r="S43" s="141">
        <v>719.2041015139937</v>
      </c>
      <c r="T43" s="141"/>
      <c r="U43" s="141"/>
      <c r="V43" s="141"/>
      <c r="W43" s="142">
        <v>3939.280451807592</v>
      </c>
      <c r="X43" s="141"/>
      <c r="Y43" s="141"/>
      <c r="Z43" s="156"/>
      <c r="AA43" s="142">
        <v>492.7419103798297</v>
      </c>
      <c r="AB43" s="141">
        <v>2480.963484723853</v>
      </c>
      <c r="AD43" s="143">
        <v>0.2999466897468903</v>
      </c>
      <c r="AE43" s="143"/>
      <c r="AF43" s="143"/>
      <c r="AG43" s="143"/>
      <c r="AH43" s="143">
        <v>0.09760632680209747</v>
      </c>
      <c r="AJ43" s="157">
        <v>377</v>
      </c>
      <c r="AK43" s="157">
        <v>886</v>
      </c>
      <c r="AL43" s="157">
        <v>1263</v>
      </c>
    </row>
    <row r="44" spans="1:38" ht="12.75" customHeight="1">
      <c r="A44" s="198"/>
      <c r="B44" s="155" t="s">
        <v>3</v>
      </c>
      <c r="C44" s="141"/>
      <c r="D44" s="141"/>
      <c r="E44" s="141"/>
      <c r="F44" s="141">
        <v>2970.98</v>
      </c>
      <c r="G44" s="141"/>
      <c r="H44" s="141">
        <v>2200.98</v>
      </c>
      <c r="J44" s="141" t="s">
        <v>49</v>
      </c>
      <c r="K44" s="115">
        <v>1.025</v>
      </c>
      <c r="L44" s="141">
        <v>1932.1881188960385</v>
      </c>
      <c r="M44" s="136"/>
      <c r="N44" s="136"/>
      <c r="O44" s="136"/>
      <c r="P44" s="136">
        <v>20</v>
      </c>
      <c r="Q44" s="136">
        <v>19</v>
      </c>
      <c r="R44" s="141">
        <v>1201.8095375117798</v>
      </c>
      <c r="S44" s="141">
        <v>701.662538062433</v>
      </c>
      <c r="T44" s="141"/>
      <c r="U44" s="141"/>
      <c r="V44" s="141"/>
      <c r="W44" s="142">
        <v>3835.6601944702516</v>
      </c>
      <c r="X44" s="141"/>
      <c r="Y44" s="141"/>
      <c r="Z44" s="156"/>
      <c r="AA44" s="142">
        <v>480.7238150047119</v>
      </c>
      <c r="AB44" s="141">
        <v>2412.9119339007502</v>
      </c>
      <c r="AD44" s="143">
        <v>0.2910420785297281</v>
      </c>
      <c r="AE44" s="143"/>
      <c r="AF44" s="143"/>
      <c r="AG44" s="143"/>
      <c r="AH44" s="143">
        <v>0.09628980449651992</v>
      </c>
      <c r="AJ44" s="157">
        <v>367</v>
      </c>
      <c r="AK44" s="157">
        <v>975</v>
      </c>
      <c r="AL44" s="157">
        <v>1342</v>
      </c>
    </row>
    <row r="45" spans="1:38" ht="12.75" customHeight="1">
      <c r="A45" s="198"/>
      <c r="B45" s="155" t="s">
        <v>4</v>
      </c>
      <c r="C45" s="141"/>
      <c r="D45" s="141"/>
      <c r="E45" s="141"/>
      <c r="F45" s="141">
        <v>2914.17</v>
      </c>
      <c r="G45" s="141"/>
      <c r="H45" s="141">
        <v>2144.17</v>
      </c>
      <c r="J45" s="141" t="s">
        <v>50</v>
      </c>
      <c r="K45" s="115">
        <v>1.025</v>
      </c>
      <c r="L45" s="141">
        <v>1877.7338376054797</v>
      </c>
      <c r="M45" s="136"/>
      <c r="N45" s="136"/>
      <c r="O45" s="136"/>
      <c r="P45" s="136">
        <v>20</v>
      </c>
      <c r="Q45" s="136">
        <v>19</v>
      </c>
      <c r="R45" s="141">
        <v>1172.4971097675902</v>
      </c>
      <c r="S45" s="141">
        <v>684.5488176218859</v>
      </c>
      <c r="T45" s="141"/>
      <c r="U45" s="141"/>
      <c r="V45" s="141"/>
      <c r="W45" s="142">
        <v>3734.779764994956</v>
      </c>
      <c r="X45" s="141"/>
      <c r="Y45" s="141"/>
      <c r="Z45" s="156"/>
      <c r="AA45" s="142">
        <v>468.99884390703613</v>
      </c>
      <c r="AB45" s="141">
        <v>2346.7326815125157</v>
      </c>
      <c r="AD45" s="143">
        <v>0.2815929630031728</v>
      </c>
      <c r="AE45" s="143"/>
      <c r="AF45" s="143"/>
      <c r="AG45" s="143"/>
      <c r="AH45" s="143">
        <v>0.09447137191198252</v>
      </c>
      <c r="AJ45" s="157">
        <v>551</v>
      </c>
      <c r="AK45" s="157">
        <v>921</v>
      </c>
      <c r="AL45" s="157">
        <v>1472</v>
      </c>
    </row>
    <row r="46" spans="1:38" ht="12.75" customHeight="1">
      <c r="A46" s="199"/>
      <c r="B46" s="158" t="s">
        <v>5</v>
      </c>
      <c r="C46" s="145"/>
      <c r="D46" s="145"/>
      <c r="E46" s="145"/>
      <c r="F46" s="145">
        <v>2904.83</v>
      </c>
      <c r="G46" s="145"/>
      <c r="H46" s="145">
        <v>2134.83</v>
      </c>
      <c r="J46" s="145" t="s">
        <v>51</v>
      </c>
      <c r="K46" s="146">
        <v>1.025</v>
      </c>
      <c r="L46" s="145">
        <v>1824.8142250782118</v>
      </c>
      <c r="M46" s="136"/>
      <c r="N46" s="136"/>
      <c r="O46" s="136"/>
      <c r="P46" s="136">
        <v>20</v>
      </c>
      <c r="Q46" s="136">
        <v>19</v>
      </c>
      <c r="R46" s="145">
        <v>1143.899619285454</v>
      </c>
      <c r="S46" s="145">
        <v>667.8525049969619</v>
      </c>
      <c r="T46" s="145"/>
      <c r="U46" s="145"/>
      <c r="V46" s="145"/>
      <c r="W46" s="147">
        <v>3636.566349360628</v>
      </c>
      <c r="X46" s="145"/>
      <c r="Y46" s="145"/>
      <c r="Z46" s="159"/>
      <c r="AA46" s="147">
        <v>457.5598477141816</v>
      </c>
      <c r="AB46" s="145">
        <v>2282.3740727923932</v>
      </c>
      <c r="AD46" s="148">
        <v>0.2519033297510105</v>
      </c>
      <c r="AE46" s="148"/>
      <c r="AF46" s="148"/>
      <c r="AG46" s="148"/>
      <c r="AH46" s="148">
        <v>0.06911279717466656</v>
      </c>
      <c r="AJ46" s="160">
        <v>149</v>
      </c>
      <c r="AK46" s="160">
        <v>643</v>
      </c>
      <c r="AL46" s="160">
        <v>792</v>
      </c>
    </row>
    <row r="47" spans="1:38" ht="12.75" customHeight="1">
      <c r="A47" s="197" t="s">
        <v>6</v>
      </c>
      <c r="B47" s="150" t="s">
        <v>7</v>
      </c>
      <c r="C47" s="141"/>
      <c r="D47" s="141"/>
      <c r="E47" s="141"/>
      <c r="F47" s="141">
        <v>2740.91</v>
      </c>
      <c r="G47" s="141"/>
      <c r="H47" s="141">
        <v>2047.91</v>
      </c>
      <c r="J47" s="141" t="s">
        <v>52</v>
      </c>
      <c r="K47" s="115">
        <v>1.025</v>
      </c>
      <c r="L47" s="141">
        <v>1773.386030202344</v>
      </c>
      <c r="M47" s="136"/>
      <c r="N47" s="136"/>
      <c r="O47" s="136"/>
      <c r="P47" s="136">
        <v>20</v>
      </c>
      <c r="Q47" s="136">
        <v>19</v>
      </c>
      <c r="R47" s="141">
        <v>1115.9996285711748</v>
      </c>
      <c r="S47" s="141">
        <v>651.5634195092312</v>
      </c>
      <c r="T47" s="141"/>
      <c r="U47" s="141"/>
      <c r="V47" s="141"/>
      <c r="W47" s="142">
        <v>3540.94907828275</v>
      </c>
      <c r="X47" s="141"/>
      <c r="Y47" s="141"/>
      <c r="Z47" s="156"/>
      <c r="AA47" s="142">
        <v>446.3998514284699</v>
      </c>
      <c r="AB47" s="141">
        <v>2219.785881630814</v>
      </c>
      <c r="AD47" s="143">
        <v>0.29188812412036524</v>
      </c>
      <c r="AE47" s="143"/>
      <c r="AF47" s="143"/>
      <c r="AG47" s="143"/>
      <c r="AH47" s="143">
        <v>0.08392745854593886</v>
      </c>
      <c r="AJ47" s="153">
        <v>49</v>
      </c>
      <c r="AK47" s="153">
        <v>543</v>
      </c>
      <c r="AL47" s="153">
        <v>592</v>
      </c>
    </row>
    <row r="48" spans="1:38" ht="12.75" customHeight="1">
      <c r="A48" s="198"/>
      <c r="B48" s="155" t="s">
        <v>8</v>
      </c>
      <c r="C48" s="141"/>
      <c r="D48" s="141"/>
      <c r="E48" s="141"/>
      <c r="F48" s="141">
        <v>2689.22</v>
      </c>
      <c r="G48" s="141"/>
      <c r="H48" s="141">
        <v>1996.22</v>
      </c>
      <c r="J48" s="141" t="s">
        <v>53</v>
      </c>
      <c r="K48" s="115">
        <v>1.025</v>
      </c>
      <c r="L48" s="141">
        <v>1723.4072207991683</v>
      </c>
      <c r="M48" s="136"/>
      <c r="N48" s="136"/>
      <c r="O48" s="136"/>
      <c r="P48" s="136">
        <v>20</v>
      </c>
      <c r="Q48" s="136">
        <v>19</v>
      </c>
      <c r="R48" s="141">
        <v>1088.7801254352926</v>
      </c>
      <c r="S48" s="141">
        <v>635.6716287894939</v>
      </c>
      <c r="T48" s="141"/>
      <c r="U48" s="141"/>
      <c r="V48" s="141"/>
      <c r="W48" s="142">
        <v>3447.858975023955</v>
      </c>
      <c r="X48" s="141"/>
      <c r="Y48" s="141"/>
      <c r="Z48" s="156"/>
      <c r="AA48" s="142">
        <v>435.51205017411706</v>
      </c>
      <c r="AB48" s="141">
        <v>2158.919270973285</v>
      </c>
      <c r="AD48" s="143">
        <v>0.28210372339338363</v>
      </c>
      <c r="AE48" s="143"/>
      <c r="AF48" s="143"/>
      <c r="AG48" s="143"/>
      <c r="AH48" s="143">
        <v>0.0815036774369986</v>
      </c>
      <c r="AJ48" s="157">
        <v>36</v>
      </c>
      <c r="AK48" s="157">
        <v>1643</v>
      </c>
      <c r="AL48" s="157">
        <v>1679</v>
      </c>
    </row>
    <row r="49" spans="1:38" ht="12.75" customHeight="1">
      <c r="A49" s="198"/>
      <c r="B49" s="155" t="s">
        <v>3</v>
      </c>
      <c r="C49" s="141"/>
      <c r="D49" s="141"/>
      <c r="E49" s="141"/>
      <c r="F49" s="141">
        <v>2639.61</v>
      </c>
      <c r="G49" s="141"/>
      <c r="H49" s="141">
        <v>1946.61</v>
      </c>
      <c r="J49" s="141" t="s">
        <v>54</v>
      </c>
      <c r="K49" s="115">
        <v>1.025</v>
      </c>
      <c r="L49" s="141">
        <v>1674.836949270329</v>
      </c>
      <c r="M49" s="136"/>
      <c r="N49" s="136"/>
      <c r="O49" s="136"/>
      <c r="P49" s="136">
        <v>20</v>
      </c>
      <c r="Q49" s="161">
        <v>19</v>
      </c>
      <c r="R49" s="141">
        <v>1062.2245126197977</v>
      </c>
      <c r="S49" s="141">
        <v>620.1674427214575</v>
      </c>
      <c r="T49" s="141"/>
      <c r="U49" s="141"/>
      <c r="V49" s="141"/>
      <c r="W49" s="142">
        <v>3357.228904611584</v>
      </c>
      <c r="X49" s="141"/>
      <c r="Y49" s="141"/>
      <c r="Z49" s="156"/>
      <c r="AA49" s="142">
        <v>424.8898050479191</v>
      </c>
      <c r="AB49" s="141">
        <v>2099.726754318248</v>
      </c>
      <c r="AD49" s="143">
        <v>0.271865504605447</v>
      </c>
      <c r="AE49" s="143"/>
      <c r="AF49" s="143"/>
      <c r="AG49" s="143"/>
      <c r="AH49" s="143">
        <v>0.07865815665092035</v>
      </c>
      <c r="AJ49" s="157">
        <v>23</v>
      </c>
      <c r="AK49" s="157">
        <v>304</v>
      </c>
      <c r="AL49" s="157">
        <v>327</v>
      </c>
    </row>
    <row r="50" spans="1:38" ht="12.75" customHeight="1">
      <c r="A50" s="198"/>
      <c r="B50" s="155" t="s">
        <v>4</v>
      </c>
      <c r="C50" s="141"/>
      <c r="D50" s="141"/>
      <c r="E50" s="141"/>
      <c r="F50" s="141">
        <v>2592.29</v>
      </c>
      <c r="G50" s="141"/>
      <c r="H50" s="141">
        <v>1899.29</v>
      </c>
      <c r="J50" s="141" t="s">
        <v>55</v>
      </c>
      <c r="K50" s="115">
        <v>1.025</v>
      </c>
      <c r="L50" s="141">
        <v>1627.6355192131477</v>
      </c>
      <c r="M50" s="136"/>
      <c r="N50" s="136"/>
      <c r="O50" s="136"/>
      <c r="P50" s="161">
        <v>20</v>
      </c>
      <c r="Q50" s="161">
        <v>19</v>
      </c>
      <c r="R50" s="141">
        <v>1036.3165976778514</v>
      </c>
      <c r="S50" s="141">
        <v>605.0414075331294</v>
      </c>
      <c r="T50" s="141"/>
      <c r="U50" s="141"/>
      <c r="V50" s="141"/>
      <c r="W50" s="142">
        <v>3268.9935244241287</v>
      </c>
      <c r="X50" s="141"/>
      <c r="Y50" s="141"/>
      <c r="Z50" s="156"/>
      <c r="AA50" s="142">
        <v>414.5266390711406</v>
      </c>
      <c r="AB50" s="141">
        <v>2042.1621582842884</v>
      </c>
      <c r="AD50" s="143">
        <v>0.2610446842074494</v>
      </c>
      <c r="AE50" s="143"/>
      <c r="AF50" s="143"/>
      <c r="AG50" s="143"/>
      <c r="AH50" s="143">
        <v>0.07522398279582809</v>
      </c>
      <c r="AJ50" s="157">
        <v>13</v>
      </c>
      <c r="AK50" s="157">
        <v>366</v>
      </c>
      <c r="AL50" s="157">
        <v>379</v>
      </c>
    </row>
    <row r="51" spans="1:38" ht="12.75" customHeight="1">
      <c r="A51" s="199"/>
      <c r="B51" s="158" t="s">
        <v>5</v>
      </c>
      <c r="C51" s="145"/>
      <c r="D51" s="145"/>
      <c r="E51" s="145"/>
      <c r="F51" s="145">
        <v>2546.82</v>
      </c>
      <c r="G51" s="145"/>
      <c r="H51" s="145">
        <v>1853.82</v>
      </c>
      <c r="J51" s="145" t="s">
        <v>56</v>
      </c>
      <c r="K51" s="146">
        <v>1.025</v>
      </c>
      <c r="L51" s="145">
        <v>1581.7643529768202</v>
      </c>
      <c r="M51" s="136"/>
      <c r="N51" s="136"/>
      <c r="O51" s="161"/>
      <c r="P51" s="161">
        <v>20</v>
      </c>
      <c r="Q51" s="161">
        <v>19</v>
      </c>
      <c r="R51" s="145">
        <v>1011.0405831003429</v>
      </c>
      <c r="S51" s="145">
        <v>590.2843000323214</v>
      </c>
      <c r="T51" s="145"/>
      <c r="U51" s="145"/>
      <c r="V51" s="145"/>
      <c r="W51" s="147">
        <v>3183.0892361094843</v>
      </c>
      <c r="X51" s="145"/>
      <c r="Y51" s="145"/>
      <c r="Z51" s="159"/>
      <c r="AA51" s="147">
        <v>404.4162332401372</v>
      </c>
      <c r="AB51" s="145">
        <v>1986.1805862169574</v>
      </c>
      <c r="AD51" s="148">
        <v>0.24982889882656956</v>
      </c>
      <c r="AE51" s="148"/>
      <c r="AF51" s="148"/>
      <c r="AG51" s="148"/>
      <c r="AH51" s="148">
        <v>0.07139883387651302</v>
      </c>
      <c r="AJ51" s="160">
        <v>7</v>
      </c>
      <c r="AK51" s="160">
        <v>251</v>
      </c>
      <c r="AL51" s="160">
        <v>258</v>
      </c>
    </row>
    <row r="52" spans="1:38" ht="12.75" customHeight="1">
      <c r="A52" s="197" t="s">
        <v>9</v>
      </c>
      <c r="B52" s="150" t="s">
        <v>7</v>
      </c>
      <c r="C52" s="141"/>
      <c r="D52" s="141"/>
      <c r="E52" s="141"/>
      <c r="F52" s="141">
        <v>2448.53</v>
      </c>
      <c r="G52" s="141"/>
      <c r="H52" s="141">
        <v>1794.03</v>
      </c>
      <c r="J52" s="141" t="s">
        <v>57</v>
      </c>
      <c r="K52" s="115">
        <v>1.025</v>
      </c>
      <c r="L52" s="141">
        <v>1537.1859601329643</v>
      </c>
      <c r="M52" s="136"/>
      <c r="N52" s="161"/>
      <c r="O52" s="161"/>
      <c r="P52" s="161">
        <v>20</v>
      </c>
      <c r="Q52" s="161">
        <v>19</v>
      </c>
      <c r="R52" s="141">
        <v>986.3810566832615</v>
      </c>
      <c r="S52" s="141">
        <v>575.8871219827527</v>
      </c>
      <c r="T52" s="141"/>
      <c r="U52" s="141"/>
      <c r="V52" s="141"/>
      <c r="W52" s="142">
        <v>3099.4541387989784</v>
      </c>
      <c r="X52" s="141"/>
      <c r="Y52" s="141"/>
      <c r="Z52" s="156"/>
      <c r="AA52" s="142">
        <v>394.5524226733046</v>
      </c>
      <c r="AB52" s="141">
        <v>1931.7383828062689</v>
      </c>
      <c r="AD52" s="143">
        <v>0.2658428276553597</v>
      </c>
      <c r="AE52" s="143"/>
      <c r="AF52" s="143"/>
      <c r="AG52" s="143"/>
      <c r="AH52" s="143">
        <v>0.07675924193367378</v>
      </c>
      <c r="AJ52" s="153">
        <v>1</v>
      </c>
      <c r="AK52" s="153">
        <v>161</v>
      </c>
      <c r="AL52" s="153">
        <v>162</v>
      </c>
    </row>
    <row r="53" spans="1:38" ht="12.75" customHeight="1">
      <c r="A53" s="198"/>
      <c r="B53" s="155" t="s">
        <v>8</v>
      </c>
      <c r="C53" s="141"/>
      <c r="D53" s="141"/>
      <c r="E53" s="141"/>
      <c r="F53" s="141">
        <v>2406.93</v>
      </c>
      <c r="G53" s="141"/>
      <c r="H53" s="141">
        <v>1752.43</v>
      </c>
      <c r="J53" s="141" t="s">
        <v>58</v>
      </c>
      <c r="K53" s="115">
        <v>1.025</v>
      </c>
      <c r="L53" s="141">
        <v>1493.8639068347566</v>
      </c>
      <c r="M53" s="161"/>
      <c r="N53" s="161"/>
      <c r="O53" s="161"/>
      <c r="P53" s="161">
        <v>20</v>
      </c>
      <c r="Q53" s="161">
        <v>19</v>
      </c>
      <c r="R53" s="141">
        <v>962.3229821300113</v>
      </c>
      <c r="S53" s="141">
        <v>561.8410946173198</v>
      </c>
      <c r="T53" s="141"/>
      <c r="U53" s="141"/>
      <c r="V53" s="141"/>
      <c r="W53" s="142">
        <v>3018.0279835820875</v>
      </c>
      <c r="X53" s="141"/>
      <c r="Y53" s="141"/>
      <c r="Z53" s="156"/>
      <c r="AA53" s="142">
        <v>384.9291928520045</v>
      </c>
      <c r="AB53" s="141">
        <v>1878.793099686761</v>
      </c>
      <c r="AD53" s="143">
        <v>0.25389104942066765</v>
      </c>
      <c r="AE53" s="143"/>
      <c r="AF53" s="143"/>
      <c r="AG53" s="143"/>
      <c r="AH53" s="143">
        <v>0.07210735931635548</v>
      </c>
      <c r="AJ53" s="157">
        <v>2</v>
      </c>
      <c r="AK53" s="157">
        <v>293</v>
      </c>
      <c r="AL53" s="157">
        <v>295</v>
      </c>
    </row>
    <row r="54" spans="1:38" ht="12.75" customHeight="1">
      <c r="A54" s="198"/>
      <c r="B54" s="155" t="s">
        <v>3</v>
      </c>
      <c r="C54" s="141"/>
      <c r="D54" s="141"/>
      <c r="E54" s="141"/>
      <c r="F54" s="141">
        <v>2367.1</v>
      </c>
      <c r="G54" s="141"/>
      <c r="H54" s="141">
        <v>1712.6</v>
      </c>
      <c r="J54" s="141" t="s">
        <v>59</v>
      </c>
      <c r="K54" s="115">
        <v>1.025</v>
      </c>
      <c r="L54" s="141">
        <v>1451.762786039608</v>
      </c>
      <c r="M54" s="161"/>
      <c r="N54" s="161"/>
      <c r="O54" s="161"/>
      <c r="P54" s="161">
        <v>20</v>
      </c>
      <c r="Q54" s="161">
        <v>19</v>
      </c>
      <c r="R54" s="141">
        <v>938.8516898829379</v>
      </c>
      <c r="S54" s="141">
        <v>548.13765328519</v>
      </c>
      <c r="T54" s="141"/>
      <c r="U54" s="141"/>
      <c r="V54" s="141"/>
      <c r="W54" s="142">
        <v>2938.752129207736</v>
      </c>
      <c r="X54" s="141"/>
      <c r="Y54" s="141"/>
      <c r="Z54" s="156"/>
      <c r="AA54" s="142">
        <v>375.5406759531752</v>
      </c>
      <c r="AB54" s="141">
        <v>1827.3034619927832</v>
      </c>
      <c r="AD54" s="143">
        <v>0.2414989350714951</v>
      </c>
      <c r="AE54" s="143"/>
      <c r="AF54" s="143"/>
      <c r="AG54" s="143"/>
      <c r="AH54" s="143">
        <v>0.06697621277168242</v>
      </c>
      <c r="AJ54" s="157">
        <v>1</v>
      </c>
      <c r="AK54" s="157">
        <v>133</v>
      </c>
      <c r="AL54" s="157">
        <v>134</v>
      </c>
    </row>
    <row r="55" spans="1:38" ht="12.75" customHeight="1">
      <c r="A55" s="198"/>
      <c r="B55" s="155" t="s">
        <v>4</v>
      </c>
      <c r="C55" s="141"/>
      <c r="D55" s="141"/>
      <c r="E55" s="141"/>
      <c r="F55" s="141">
        <v>2329.01</v>
      </c>
      <c r="G55" s="141"/>
      <c r="H55" s="141">
        <v>1674.51</v>
      </c>
      <c r="J55" s="141" t="s">
        <v>60</v>
      </c>
      <c r="K55" s="115">
        <v>1.025</v>
      </c>
      <c r="L55" s="141">
        <v>1410.8481885710478</v>
      </c>
      <c r="M55" s="161"/>
      <c r="N55" s="161"/>
      <c r="O55" s="161"/>
      <c r="P55" s="161">
        <v>20</v>
      </c>
      <c r="Q55" s="161">
        <v>19</v>
      </c>
      <c r="R55" s="141">
        <v>915.952868178476</v>
      </c>
      <c r="S55" s="141">
        <v>534.7684422294537</v>
      </c>
      <c r="T55" s="141"/>
      <c r="U55" s="141"/>
      <c r="V55" s="141"/>
      <c r="W55" s="142">
        <v>2861.5694989789777</v>
      </c>
      <c r="X55" s="141"/>
      <c r="Y55" s="141"/>
      <c r="Z55" s="156"/>
      <c r="AA55" s="142">
        <v>366.38114727139043</v>
      </c>
      <c r="AB55" s="141">
        <v>1777.229335842438</v>
      </c>
      <c r="AD55" s="143">
        <v>0.22866346601301735</v>
      </c>
      <c r="AE55" s="143"/>
      <c r="AF55" s="143"/>
      <c r="AG55" s="143"/>
      <c r="AH55" s="143">
        <v>0.06134292171586808</v>
      </c>
      <c r="AJ55" s="157">
        <v>3</v>
      </c>
      <c r="AK55" s="157">
        <v>49</v>
      </c>
      <c r="AL55" s="157">
        <v>52</v>
      </c>
    </row>
    <row r="56" spans="1:38" ht="12.75" customHeight="1">
      <c r="A56" s="199"/>
      <c r="B56" s="158" t="s">
        <v>5</v>
      </c>
      <c r="C56" s="145"/>
      <c r="D56" s="145"/>
      <c r="E56" s="145"/>
      <c r="F56" s="145">
        <v>2292.5</v>
      </c>
      <c r="G56" s="145"/>
      <c r="H56" s="145">
        <v>1638</v>
      </c>
      <c r="J56" s="145" t="s">
        <v>61</v>
      </c>
      <c r="K56" s="146">
        <v>1.025</v>
      </c>
      <c r="L56" s="145">
        <v>1371.0866749961592</v>
      </c>
      <c r="M56" s="161"/>
      <c r="N56" s="161"/>
      <c r="O56" s="161"/>
      <c r="P56" s="161">
        <v>20</v>
      </c>
      <c r="Q56" s="161">
        <v>19</v>
      </c>
      <c r="R56" s="145">
        <v>893.6125543204645</v>
      </c>
      <c r="S56" s="145">
        <v>521.72530949215</v>
      </c>
      <c r="T56" s="145"/>
      <c r="U56" s="145"/>
      <c r="V56" s="145"/>
      <c r="W56" s="147">
        <v>2786.424538808774</v>
      </c>
      <c r="X56" s="145"/>
      <c r="Y56" s="145"/>
      <c r="Z56" s="159"/>
      <c r="AA56" s="147">
        <v>357.4450217281858</v>
      </c>
      <c r="AB56" s="145">
        <v>1728.531696724345</v>
      </c>
      <c r="AD56" s="148">
        <v>0.2154523615305448</v>
      </c>
      <c r="AE56" s="148"/>
      <c r="AF56" s="148"/>
      <c r="AG56" s="148"/>
      <c r="AH56" s="148">
        <v>0.05526965611986867</v>
      </c>
      <c r="AJ56" s="160">
        <v>3</v>
      </c>
      <c r="AK56" s="160">
        <v>29</v>
      </c>
      <c r="AL56" s="160">
        <v>32</v>
      </c>
    </row>
    <row r="57" spans="1:38" ht="12.75" customHeight="1">
      <c r="A57" s="197" t="s">
        <v>10</v>
      </c>
      <c r="B57" s="150" t="s">
        <v>7</v>
      </c>
      <c r="C57" s="132"/>
      <c r="D57" s="132"/>
      <c r="E57" s="132"/>
      <c r="F57" s="132">
        <v>2202.64</v>
      </c>
      <c r="G57" s="132"/>
      <c r="H57" s="132">
        <v>1586.64</v>
      </c>
      <c r="J57" s="132" t="s">
        <v>62</v>
      </c>
      <c r="K57" s="151">
        <v>1.025</v>
      </c>
      <c r="L57" s="132">
        <v>1332.4457482955872</v>
      </c>
      <c r="M57" s="161"/>
      <c r="N57" s="161"/>
      <c r="O57" s="161"/>
      <c r="P57" s="161">
        <v>20</v>
      </c>
      <c r="Q57" s="161">
        <v>19</v>
      </c>
      <c r="R57" s="132">
        <v>871.8171261663069</v>
      </c>
      <c r="S57" s="132">
        <v>509.00030194356106</v>
      </c>
      <c r="T57" s="132"/>
      <c r="U57" s="132"/>
      <c r="V57" s="132"/>
      <c r="W57" s="137">
        <v>2713.2631764054554</v>
      </c>
      <c r="X57" s="132"/>
      <c r="Y57" s="132"/>
      <c r="Z57" s="152"/>
      <c r="AA57" s="137">
        <v>348.7268504665228</v>
      </c>
      <c r="AB57" s="132">
        <v>1681.17259876211</v>
      </c>
      <c r="AD57" s="139">
        <v>0.23182325591356534</v>
      </c>
      <c r="AE57" s="139"/>
      <c r="AF57" s="139"/>
      <c r="AG57" s="139"/>
      <c r="AH57" s="139">
        <v>0.05958037031847807</v>
      </c>
      <c r="AJ57" s="153">
        <v>1635</v>
      </c>
      <c r="AK57" s="153">
        <v>47</v>
      </c>
      <c r="AL57" s="153">
        <v>1682</v>
      </c>
    </row>
    <row r="58" spans="1:38" ht="12.75" customHeight="1">
      <c r="A58" s="198"/>
      <c r="B58" s="155" t="s">
        <v>8</v>
      </c>
      <c r="C58" s="141"/>
      <c r="D58" s="141"/>
      <c r="E58" s="141"/>
      <c r="F58" s="141">
        <v>2169.1</v>
      </c>
      <c r="G58" s="141"/>
      <c r="H58" s="141">
        <v>1553.1</v>
      </c>
      <c r="J58" s="141" t="s">
        <v>63</v>
      </c>
      <c r="K58" s="115">
        <v>1.025</v>
      </c>
      <c r="L58" s="141">
        <v>1294.8938273037777</v>
      </c>
      <c r="M58" s="161"/>
      <c r="N58" s="161"/>
      <c r="O58" s="161"/>
      <c r="P58" s="161">
        <v>20</v>
      </c>
      <c r="Q58" s="135">
        <v>19</v>
      </c>
      <c r="R58" s="141">
        <v>850.5532938207873</v>
      </c>
      <c r="S58" s="141">
        <v>496.58566043274254</v>
      </c>
      <c r="T58" s="141"/>
      <c r="U58" s="141"/>
      <c r="V58" s="141"/>
      <c r="W58" s="142">
        <v>2642.0327815573073</v>
      </c>
      <c r="X58" s="141"/>
      <c r="Y58" s="141"/>
      <c r="Z58" s="156"/>
      <c r="AA58" s="142">
        <v>340.22131752831496</v>
      </c>
      <c r="AB58" s="141">
        <v>1635.1151448320927</v>
      </c>
      <c r="AD58" s="143">
        <v>0.21803180192582516</v>
      </c>
      <c r="AE58" s="143"/>
      <c r="AF58" s="143"/>
      <c r="AG58" s="143"/>
      <c r="AH58" s="143">
        <v>0.052807381902062245</v>
      </c>
      <c r="AJ58" s="157">
        <v>995</v>
      </c>
      <c r="AK58" s="157">
        <v>12</v>
      </c>
      <c r="AL58" s="157">
        <v>1007</v>
      </c>
    </row>
    <row r="59" spans="1:38" ht="12.75" customHeight="1">
      <c r="A59" s="198"/>
      <c r="B59" s="155" t="s">
        <v>3</v>
      </c>
      <c r="C59" s="141"/>
      <c r="D59" s="141"/>
      <c r="E59" s="141"/>
      <c r="F59" s="141">
        <v>2033.14</v>
      </c>
      <c r="G59" s="141"/>
      <c r="H59" s="141">
        <v>1417.14</v>
      </c>
      <c r="J59" s="141" t="s">
        <v>64</v>
      </c>
      <c r="K59" s="115">
        <v>1.025</v>
      </c>
      <c r="L59" s="141">
        <v>1258.4002208977433</v>
      </c>
      <c r="M59" s="161"/>
      <c r="N59" s="161"/>
      <c r="O59" s="161"/>
      <c r="P59" s="135">
        <v>20</v>
      </c>
      <c r="Q59" s="135">
        <v>19</v>
      </c>
      <c r="R59" s="141">
        <v>829.8080915324755</v>
      </c>
      <c r="S59" s="141">
        <v>484.4738150563342</v>
      </c>
      <c r="T59" s="141"/>
      <c r="U59" s="141"/>
      <c r="V59" s="141"/>
      <c r="W59" s="142">
        <v>2572.6821274865533</v>
      </c>
      <c r="X59" s="141"/>
      <c r="Y59" s="141"/>
      <c r="Z59" s="156"/>
      <c r="AA59" s="142">
        <v>331.9232366129902</v>
      </c>
      <c r="AB59" s="141">
        <v>1590.3234575107335</v>
      </c>
      <c r="AD59" s="143">
        <v>0.2653738195532789</v>
      </c>
      <c r="AE59" s="143"/>
      <c r="AF59" s="143"/>
      <c r="AG59" s="143"/>
      <c r="AH59" s="143">
        <v>0.12220631519167724</v>
      </c>
      <c r="AJ59" s="157">
        <v>531</v>
      </c>
      <c r="AK59" s="157">
        <v>3</v>
      </c>
      <c r="AL59" s="157">
        <v>534</v>
      </c>
    </row>
    <row r="60" spans="1:38" ht="12.75" customHeight="1" thickBot="1">
      <c r="A60" s="198"/>
      <c r="B60" s="155" t="s">
        <v>4</v>
      </c>
      <c r="C60" s="141"/>
      <c r="D60" s="141"/>
      <c r="E60" s="141"/>
      <c r="F60" s="141">
        <v>2018.87</v>
      </c>
      <c r="G60" s="141"/>
      <c r="H60" s="141">
        <v>1402.87</v>
      </c>
      <c r="J60" s="141" t="s">
        <v>65</v>
      </c>
      <c r="K60" s="115">
        <v>1.025</v>
      </c>
      <c r="L60" s="141">
        <v>1222.935102913259</v>
      </c>
      <c r="M60" s="161"/>
      <c r="N60" s="161"/>
      <c r="O60" s="135"/>
      <c r="P60" s="135">
        <v>20</v>
      </c>
      <c r="Q60" s="135">
        <v>19</v>
      </c>
      <c r="R60" s="141">
        <v>809.5688697877811</v>
      </c>
      <c r="S60" s="141">
        <v>472.6573805427651</v>
      </c>
      <c r="T60" s="141"/>
      <c r="U60" s="141"/>
      <c r="V60" s="141"/>
      <c r="W60" s="142">
        <v>2505.161353243805</v>
      </c>
      <c r="X60" s="141"/>
      <c r="Y60" s="141"/>
      <c r="Z60" s="156"/>
      <c r="AA60" s="142">
        <v>323.82754791511246</v>
      </c>
      <c r="AB60" s="141">
        <v>1546.7626508283715</v>
      </c>
      <c r="AD60" s="143">
        <v>0.2408730394942742</v>
      </c>
      <c r="AE60" s="143"/>
      <c r="AF60" s="143"/>
      <c r="AG60" s="143"/>
      <c r="AH60" s="143">
        <v>0.1025701959756582</v>
      </c>
      <c r="AJ60" s="157">
        <v>849</v>
      </c>
      <c r="AK60" s="157">
        <v>5</v>
      </c>
      <c r="AL60" s="157">
        <v>854</v>
      </c>
    </row>
    <row r="61" spans="1:38" ht="12.75" customHeight="1" thickBot="1">
      <c r="A61" s="199"/>
      <c r="B61" s="158" t="s">
        <v>5</v>
      </c>
      <c r="C61" s="145"/>
      <c r="D61" s="145"/>
      <c r="E61" s="145"/>
      <c r="F61" s="145">
        <v>2018.87</v>
      </c>
      <c r="G61" s="145"/>
      <c r="H61" s="145">
        <v>1402.87</v>
      </c>
      <c r="J61" s="145" t="s">
        <v>66</v>
      </c>
      <c r="K61" s="146">
        <v>1.025</v>
      </c>
      <c r="L61" s="145">
        <v>1188.4694877679874</v>
      </c>
      <c r="M61" s="161"/>
      <c r="N61" s="135"/>
      <c r="O61" s="135"/>
      <c r="P61" s="135">
        <v>20</v>
      </c>
      <c r="Q61" s="135">
        <v>19</v>
      </c>
      <c r="R61" s="145">
        <v>789.8232875978352</v>
      </c>
      <c r="S61" s="145">
        <v>461.1291517490392</v>
      </c>
      <c r="T61" s="145"/>
      <c r="U61" s="145"/>
      <c r="V61" s="145"/>
      <c r="W61" s="162">
        <v>2439.421927114862</v>
      </c>
      <c r="X61" s="145"/>
      <c r="Y61" s="145"/>
      <c r="Z61" s="159"/>
      <c r="AA61" s="147">
        <v>315.9293150391341</v>
      </c>
      <c r="AB61" s="145">
        <v>1504.3988028071215</v>
      </c>
      <c r="AD61" s="148">
        <v>0.20831055348529715</v>
      </c>
      <c r="AE61" s="148"/>
      <c r="AF61" s="148"/>
      <c r="AG61" s="148"/>
      <c r="AH61" s="148">
        <v>0.07237221040233344</v>
      </c>
      <c r="AJ61" s="160">
        <v>1189</v>
      </c>
      <c r="AK61" s="160">
        <v>10</v>
      </c>
      <c r="AL61" s="160">
        <v>1199</v>
      </c>
    </row>
    <row r="62" spans="35:38" ht="12.75" customHeight="1">
      <c r="AI62" s="96" t="s">
        <v>27</v>
      </c>
      <c r="AJ62" s="164">
        <v>29777</v>
      </c>
      <c r="AK62" s="164">
        <v>30099</v>
      </c>
      <c r="AL62" s="164">
        <v>59876</v>
      </c>
    </row>
    <row r="63" spans="1:37" ht="12.75">
      <c r="A63" s="109" t="s">
        <v>19</v>
      </c>
      <c r="B63" s="110"/>
      <c r="C63" s="110"/>
      <c r="D63" s="110"/>
      <c r="E63" s="110"/>
      <c r="F63" s="111"/>
      <c r="G63" s="110"/>
      <c r="H63" s="111"/>
      <c r="J63" s="110"/>
      <c r="K63" s="170"/>
      <c r="L63" s="114"/>
      <c r="M63" s="114"/>
      <c r="N63" s="114"/>
      <c r="O63" s="114"/>
      <c r="P63" s="114"/>
      <c r="Q63" s="114"/>
      <c r="R63" s="116"/>
      <c r="S63" s="116"/>
      <c r="T63" s="110"/>
      <c r="U63" s="110"/>
      <c r="V63" s="110"/>
      <c r="W63" s="171"/>
      <c r="X63" s="111"/>
      <c r="Y63" s="111"/>
      <c r="Z63" s="111"/>
      <c r="AA63" s="110"/>
      <c r="AB63" s="110"/>
      <c r="AD63" s="110"/>
      <c r="AE63" s="110"/>
      <c r="AF63" s="110"/>
      <c r="AG63" s="110"/>
      <c r="AH63" s="110"/>
      <c r="AJ63" s="118"/>
      <c r="AK63" s="118"/>
    </row>
    <row r="64" spans="1:89" s="105" customFormat="1" ht="9" customHeight="1">
      <c r="A64" s="202" t="s">
        <v>24</v>
      </c>
      <c r="B64" s="202" t="s">
        <v>25</v>
      </c>
      <c r="C64" s="202" t="s">
        <v>15</v>
      </c>
      <c r="D64" s="202" t="s">
        <v>12</v>
      </c>
      <c r="E64" s="119" t="s">
        <v>16</v>
      </c>
      <c r="F64" s="119" t="s">
        <v>11</v>
      </c>
      <c r="G64" s="119" t="s">
        <v>16</v>
      </c>
      <c r="H64" s="119" t="s">
        <v>11</v>
      </c>
      <c r="I64" s="91"/>
      <c r="J64" s="200" t="s">
        <v>43</v>
      </c>
      <c r="K64" s="121"/>
      <c r="L64" s="202" t="s">
        <v>15</v>
      </c>
      <c r="M64" s="205" t="s">
        <v>33</v>
      </c>
      <c r="N64" s="205"/>
      <c r="O64" s="205"/>
      <c r="P64" s="205"/>
      <c r="Q64" s="205"/>
      <c r="R64" s="202" t="s">
        <v>23</v>
      </c>
      <c r="S64" s="202" t="s">
        <v>23</v>
      </c>
      <c r="T64" s="202"/>
      <c r="U64" s="119"/>
      <c r="V64" s="119"/>
      <c r="W64" s="119" t="s">
        <v>11</v>
      </c>
      <c r="X64" s="119"/>
      <c r="Y64" s="119"/>
      <c r="Z64" s="119"/>
      <c r="AA64" s="202" t="s">
        <v>23</v>
      </c>
      <c r="AB64" s="119" t="s">
        <v>11</v>
      </c>
      <c r="AC64" s="94"/>
      <c r="AD64" s="200" t="s">
        <v>20</v>
      </c>
      <c r="AE64" s="120"/>
      <c r="AF64" s="120"/>
      <c r="AG64" s="120"/>
      <c r="AH64" s="200" t="s">
        <v>21</v>
      </c>
      <c r="AI64" s="91"/>
      <c r="AJ64" s="209" t="s">
        <v>20</v>
      </c>
      <c r="AK64" s="209" t="s">
        <v>21</v>
      </c>
      <c r="AL64" s="212" t="s">
        <v>11</v>
      </c>
      <c r="AM64" s="99"/>
      <c r="AN64" s="91"/>
      <c r="AO64" s="91"/>
      <c r="AP64" s="91"/>
      <c r="AQ64" s="91"/>
      <c r="AR64" s="91"/>
      <c r="AS64" s="91"/>
      <c r="AT64" s="91"/>
      <c r="AU64" s="91"/>
      <c r="AV64" s="91"/>
      <c r="AW64" s="91"/>
      <c r="AX64" s="91"/>
      <c r="AY64" s="91"/>
      <c r="AZ64" s="91"/>
      <c r="BA64" s="91"/>
      <c r="BB64" s="91"/>
      <c r="BC64" s="91"/>
      <c r="BD64" s="91"/>
      <c r="BE64" s="91"/>
      <c r="BF64" s="91"/>
      <c r="BG64" s="91"/>
      <c r="BH64" s="91"/>
      <c r="BI64" s="91"/>
      <c r="BJ64" s="91"/>
      <c r="BK64" s="91"/>
      <c r="BL64" s="91"/>
      <c r="BM64" s="91"/>
      <c r="BN64" s="91"/>
      <c r="BO64" s="91"/>
      <c r="BP64" s="91"/>
      <c r="BQ64" s="91"/>
      <c r="BR64" s="91"/>
      <c r="BS64" s="91"/>
      <c r="BT64" s="91"/>
      <c r="BU64" s="91"/>
      <c r="BV64" s="91"/>
      <c r="BW64" s="91"/>
      <c r="BX64" s="91"/>
      <c r="BY64" s="91"/>
      <c r="BZ64" s="91"/>
      <c r="CA64" s="91"/>
      <c r="CB64" s="91"/>
      <c r="CC64" s="91"/>
      <c r="CD64" s="91"/>
      <c r="CE64" s="91"/>
      <c r="CF64" s="91"/>
      <c r="CG64" s="91"/>
      <c r="CH64" s="91"/>
      <c r="CI64" s="91"/>
      <c r="CJ64" s="91"/>
      <c r="CK64" s="91"/>
    </row>
    <row r="65" spans="1:89" s="105" customFormat="1" ht="9" customHeight="1">
      <c r="A65" s="203"/>
      <c r="B65" s="203"/>
      <c r="C65" s="203"/>
      <c r="D65" s="203"/>
      <c r="E65" s="123">
        <v>0</v>
      </c>
      <c r="F65" s="123">
        <v>100</v>
      </c>
      <c r="G65" s="123">
        <v>0</v>
      </c>
      <c r="H65" s="123">
        <v>30</v>
      </c>
      <c r="I65" s="91"/>
      <c r="J65" s="201"/>
      <c r="K65" s="125"/>
      <c r="L65" s="203"/>
      <c r="M65" s="205"/>
      <c r="N65" s="205"/>
      <c r="O65" s="205"/>
      <c r="P65" s="205"/>
      <c r="Q65" s="205"/>
      <c r="R65" s="203"/>
      <c r="S65" s="203"/>
      <c r="T65" s="203"/>
      <c r="U65" s="123"/>
      <c r="V65" s="123"/>
      <c r="W65" s="123" t="s">
        <v>0</v>
      </c>
      <c r="X65" s="123"/>
      <c r="Y65" s="123"/>
      <c r="Z65" s="123"/>
      <c r="AA65" s="203"/>
      <c r="AB65" s="123" t="s">
        <v>1</v>
      </c>
      <c r="AC65" s="94"/>
      <c r="AD65" s="201"/>
      <c r="AE65" s="124"/>
      <c r="AF65" s="124"/>
      <c r="AG65" s="124"/>
      <c r="AH65" s="201"/>
      <c r="AI65" s="91"/>
      <c r="AJ65" s="210"/>
      <c r="AK65" s="210"/>
      <c r="AL65" s="213"/>
      <c r="AM65" s="99"/>
      <c r="AN65" s="91"/>
      <c r="AO65" s="91"/>
      <c r="AP65" s="91"/>
      <c r="AQ65" s="91"/>
      <c r="AR65" s="91"/>
      <c r="AS65" s="91"/>
      <c r="AT65" s="91"/>
      <c r="AU65" s="91"/>
      <c r="AV65" s="91"/>
      <c r="AW65" s="91"/>
      <c r="AX65" s="91"/>
      <c r="AY65" s="91"/>
      <c r="AZ65" s="91"/>
      <c r="BA65" s="91"/>
      <c r="BB65" s="91"/>
      <c r="BC65" s="91"/>
      <c r="BD65" s="91"/>
      <c r="BE65" s="91"/>
      <c r="BF65" s="91"/>
      <c r="BG65" s="91"/>
      <c r="BH65" s="91"/>
      <c r="BI65" s="91"/>
      <c r="BJ65" s="91"/>
      <c r="BK65" s="91"/>
      <c r="BL65" s="91"/>
      <c r="BM65" s="91"/>
      <c r="BN65" s="91"/>
      <c r="BO65" s="91"/>
      <c r="BP65" s="91"/>
      <c r="BQ65" s="91"/>
      <c r="BR65" s="91"/>
      <c r="BS65" s="91"/>
      <c r="BT65" s="91"/>
      <c r="BU65" s="91"/>
      <c r="BV65" s="91"/>
      <c r="BW65" s="91"/>
      <c r="BX65" s="91"/>
      <c r="BY65" s="91"/>
      <c r="BZ65" s="91"/>
      <c r="CA65" s="91"/>
      <c r="CB65" s="91"/>
      <c r="CC65" s="91"/>
      <c r="CD65" s="91"/>
      <c r="CE65" s="91"/>
      <c r="CF65" s="91"/>
      <c r="CG65" s="91"/>
      <c r="CH65" s="91"/>
      <c r="CI65" s="91"/>
      <c r="CJ65" s="91"/>
      <c r="CK65" s="91"/>
    </row>
    <row r="66" spans="1:89" s="105" customFormat="1" ht="12.75" customHeight="1">
      <c r="A66" s="203"/>
      <c r="B66" s="203"/>
      <c r="C66" s="203"/>
      <c r="D66" s="167">
        <v>59.87</v>
      </c>
      <c r="E66" s="123">
        <v>100</v>
      </c>
      <c r="F66" s="123" t="s">
        <v>17</v>
      </c>
      <c r="G66" s="123">
        <v>30</v>
      </c>
      <c r="H66" s="123" t="s">
        <v>17</v>
      </c>
      <c r="I66" s="91"/>
      <c r="J66" s="201"/>
      <c r="K66" s="125"/>
      <c r="L66" s="204"/>
      <c r="M66" s="122" t="s">
        <v>5</v>
      </c>
      <c r="N66" s="122" t="s">
        <v>4</v>
      </c>
      <c r="O66" s="122" t="s">
        <v>3</v>
      </c>
      <c r="P66" s="122" t="s">
        <v>8</v>
      </c>
      <c r="Q66" s="122" t="s">
        <v>7</v>
      </c>
      <c r="R66" s="128">
        <v>100</v>
      </c>
      <c r="S66" s="128" t="s">
        <v>68</v>
      </c>
      <c r="T66" s="168"/>
      <c r="U66" s="168"/>
      <c r="V66" s="168"/>
      <c r="W66" s="123"/>
      <c r="X66" s="126"/>
      <c r="Y66" s="126"/>
      <c r="Z66" s="123"/>
      <c r="AA66" s="168">
        <v>40</v>
      </c>
      <c r="AB66" s="126"/>
      <c r="AC66" s="94"/>
      <c r="AD66" s="222"/>
      <c r="AE66" s="131"/>
      <c r="AF66" s="131"/>
      <c r="AG66" s="131"/>
      <c r="AH66" s="222"/>
      <c r="AI66" s="91"/>
      <c r="AJ66" s="211"/>
      <c r="AK66" s="211"/>
      <c r="AL66" s="214"/>
      <c r="AM66" s="99"/>
      <c r="AN66" s="91"/>
      <c r="AO66" s="91"/>
      <c r="AP66" s="91"/>
      <c r="AQ66" s="91"/>
      <c r="AR66" s="91"/>
      <c r="AS66" s="91"/>
      <c r="AT66" s="91"/>
      <c r="AU66" s="91"/>
      <c r="AV66" s="91"/>
      <c r="AW66" s="91"/>
      <c r="AX66" s="91"/>
      <c r="AY66" s="91"/>
      <c r="AZ66" s="91"/>
      <c r="BA66" s="91"/>
      <c r="BB66" s="91"/>
      <c r="BC66" s="91"/>
      <c r="BD66" s="91"/>
      <c r="BE66" s="91"/>
      <c r="BF66" s="91"/>
      <c r="BG66" s="91"/>
      <c r="BH66" s="91"/>
      <c r="BI66" s="91"/>
      <c r="BJ66" s="91"/>
      <c r="BK66" s="91"/>
      <c r="BL66" s="91"/>
      <c r="BM66" s="91"/>
      <c r="BN66" s="91"/>
      <c r="BO66" s="91"/>
      <c r="BP66" s="91"/>
      <c r="BQ66" s="91"/>
      <c r="BR66" s="91"/>
      <c r="BS66" s="91"/>
      <c r="BT66" s="91"/>
      <c r="BU66" s="91"/>
      <c r="BV66" s="91"/>
      <c r="BW66" s="91"/>
      <c r="BX66" s="91"/>
      <c r="BY66" s="91"/>
      <c r="BZ66" s="91"/>
      <c r="CA66" s="91"/>
      <c r="CB66" s="91"/>
      <c r="CC66" s="91"/>
      <c r="CD66" s="91"/>
      <c r="CE66" s="91"/>
      <c r="CF66" s="91"/>
      <c r="CG66" s="91"/>
      <c r="CH66" s="91"/>
      <c r="CI66" s="91"/>
      <c r="CJ66" s="91"/>
      <c r="CK66" s="91"/>
    </row>
    <row r="67" spans="1:89" s="105" customFormat="1" ht="16.5" customHeight="1" hidden="1" thickBot="1">
      <c r="A67" s="94"/>
      <c r="B67" s="94"/>
      <c r="C67" s="94"/>
      <c r="D67" s="94"/>
      <c r="E67" s="94"/>
      <c r="F67" s="94"/>
      <c r="G67" s="94"/>
      <c r="H67" s="94"/>
      <c r="I67" s="91"/>
      <c r="J67" s="132" t="s">
        <v>67</v>
      </c>
      <c r="K67" s="133"/>
      <c r="L67" s="132">
        <v>1050</v>
      </c>
      <c r="M67" s="135"/>
      <c r="N67" s="135"/>
      <c r="O67" s="135"/>
      <c r="P67" s="135"/>
      <c r="Q67" s="136">
        <v>20</v>
      </c>
      <c r="R67" s="132">
        <v>577.5</v>
      </c>
      <c r="S67" s="132">
        <v>262.5</v>
      </c>
      <c r="T67" s="132"/>
      <c r="U67" s="132"/>
      <c r="V67" s="132"/>
      <c r="W67" s="138">
        <v>1890</v>
      </c>
      <c r="X67" s="132"/>
      <c r="Y67" s="132"/>
      <c r="Z67" s="152"/>
      <c r="AA67" s="132">
        <v>231</v>
      </c>
      <c r="AB67" s="132">
        <v>1281</v>
      </c>
      <c r="AC67" s="94"/>
      <c r="AD67" s="139"/>
      <c r="AE67" s="139"/>
      <c r="AF67" s="139"/>
      <c r="AG67" s="139"/>
      <c r="AH67" s="139"/>
      <c r="AI67" s="94"/>
      <c r="AJ67" s="140"/>
      <c r="AK67" s="140"/>
      <c r="AL67" s="140"/>
      <c r="AM67" s="99"/>
      <c r="AN67" s="91"/>
      <c r="AO67" s="91"/>
      <c r="AP67" s="91"/>
      <c r="AQ67" s="91"/>
      <c r="AR67" s="91"/>
      <c r="AS67" s="91"/>
      <c r="AT67" s="91"/>
      <c r="AU67" s="91"/>
      <c r="AV67" s="91"/>
      <c r="AW67" s="91"/>
      <c r="AX67" s="91"/>
      <c r="AY67" s="91"/>
      <c r="AZ67" s="91"/>
      <c r="BA67" s="91"/>
      <c r="BB67" s="91"/>
      <c r="BC67" s="91"/>
      <c r="BD67" s="91"/>
      <c r="BE67" s="91"/>
      <c r="BF67" s="91"/>
      <c r="BG67" s="91"/>
      <c r="BH67" s="91"/>
      <c r="BI67" s="91"/>
      <c r="BJ67" s="91"/>
      <c r="BK67" s="91"/>
      <c r="BL67" s="91"/>
      <c r="BM67" s="91"/>
      <c r="BN67" s="91"/>
      <c r="BO67" s="91"/>
      <c r="BP67" s="91"/>
      <c r="BQ67" s="91"/>
      <c r="BR67" s="91"/>
      <c r="BS67" s="91"/>
      <c r="BT67" s="91"/>
      <c r="BU67" s="91"/>
      <c r="BV67" s="91"/>
      <c r="BW67" s="91"/>
      <c r="BX67" s="91"/>
      <c r="BY67" s="91"/>
      <c r="BZ67" s="91"/>
      <c r="CA67" s="91"/>
      <c r="CB67" s="91"/>
      <c r="CC67" s="91"/>
      <c r="CD67" s="91"/>
      <c r="CE67" s="91"/>
      <c r="CF67" s="91"/>
      <c r="CG67" s="91"/>
      <c r="CH67" s="91"/>
      <c r="CI67" s="91"/>
      <c r="CJ67" s="91"/>
      <c r="CK67" s="91"/>
    </row>
    <row r="68" spans="10:39" s="94" customFormat="1" ht="12.75" hidden="1">
      <c r="J68" s="141" t="s">
        <v>44</v>
      </c>
      <c r="K68" s="172">
        <v>1.015</v>
      </c>
      <c r="L68" s="141">
        <v>1034.4827586206898</v>
      </c>
      <c r="M68" s="135"/>
      <c r="N68" s="135"/>
      <c r="O68" s="135"/>
      <c r="P68" s="136">
        <v>20</v>
      </c>
      <c r="Q68" s="136">
        <v>19</v>
      </c>
      <c r="R68" s="141">
        <v>569</v>
      </c>
      <c r="S68" s="141">
        <v>258.62068965517244</v>
      </c>
      <c r="T68" s="141"/>
      <c r="U68" s="141"/>
      <c r="V68" s="141"/>
      <c r="W68" s="142">
        <v>1862.1034482758623</v>
      </c>
      <c r="X68" s="141"/>
      <c r="Y68" s="141"/>
      <c r="Z68" s="141"/>
      <c r="AA68" s="142">
        <v>227.6</v>
      </c>
      <c r="AB68" s="141">
        <v>1262.0827586206897</v>
      </c>
      <c r="AD68" s="143"/>
      <c r="AE68" s="143"/>
      <c r="AF68" s="143"/>
      <c r="AG68" s="143"/>
      <c r="AH68" s="143"/>
      <c r="AJ68" s="140"/>
      <c r="AK68" s="140"/>
      <c r="AL68" s="140"/>
      <c r="AM68" s="140"/>
    </row>
    <row r="69" spans="10:39" s="94" customFormat="1" ht="12.75" hidden="1">
      <c r="J69" s="141" t="s">
        <v>45</v>
      </c>
      <c r="K69" s="172">
        <v>1.015</v>
      </c>
      <c r="L69" s="141">
        <v>1019.1948360794973</v>
      </c>
      <c r="M69" s="135"/>
      <c r="N69" s="135"/>
      <c r="O69" s="136">
        <v>20</v>
      </c>
      <c r="P69" s="136">
        <v>19</v>
      </c>
      <c r="Q69" s="136">
        <v>18</v>
      </c>
      <c r="R69" s="141">
        <v>561</v>
      </c>
      <c r="S69" s="141">
        <v>254.79870901987434</v>
      </c>
      <c r="T69" s="141"/>
      <c r="U69" s="141"/>
      <c r="V69" s="141"/>
      <c r="W69" s="142">
        <v>1834.9935450993717</v>
      </c>
      <c r="X69" s="141"/>
      <c r="Y69" s="141"/>
      <c r="Z69" s="141"/>
      <c r="AA69" s="142">
        <v>224.4</v>
      </c>
      <c r="AB69" s="141">
        <v>1243.5948360794973</v>
      </c>
      <c r="AD69" s="143"/>
      <c r="AE69" s="143"/>
      <c r="AF69" s="143"/>
      <c r="AG69" s="143"/>
      <c r="AH69" s="143"/>
      <c r="AJ69" s="140"/>
      <c r="AK69" s="140"/>
      <c r="AL69" s="140"/>
      <c r="AM69" s="140"/>
    </row>
    <row r="70" spans="10:39" s="94" customFormat="1" ht="12.75" hidden="1">
      <c r="J70" s="145" t="s">
        <v>46</v>
      </c>
      <c r="K70" s="173">
        <v>1.015</v>
      </c>
      <c r="L70" s="145">
        <v>1004.1328434280763</v>
      </c>
      <c r="M70" s="135"/>
      <c r="N70" s="136">
        <v>20</v>
      </c>
      <c r="O70" s="136">
        <v>19</v>
      </c>
      <c r="P70" s="136">
        <v>18</v>
      </c>
      <c r="Q70" s="136">
        <v>17</v>
      </c>
      <c r="R70" s="145">
        <v>553</v>
      </c>
      <c r="S70" s="145">
        <v>251.03321085701907</v>
      </c>
      <c r="T70" s="145"/>
      <c r="U70" s="145"/>
      <c r="V70" s="145"/>
      <c r="W70" s="147">
        <v>1808.1660542850955</v>
      </c>
      <c r="X70" s="145"/>
      <c r="Y70" s="145"/>
      <c r="Z70" s="145"/>
      <c r="AA70" s="147">
        <v>221.2</v>
      </c>
      <c r="AB70" s="145">
        <v>1225.3328434280763</v>
      </c>
      <c r="AD70" s="148"/>
      <c r="AE70" s="148"/>
      <c r="AF70" s="148"/>
      <c r="AG70" s="148"/>
      <c r="AH70" s="148"/>
      <c r="AJ70" s="140"/>
      <c r="AK70" s="140"/>
      <c r="AL70" s="140"/>
      <c r="AM70" s="140"/>
    </row>
    <row r="71" spans="1:38" ht="12.75" customHeight="1">
      <c r="A71" s="197" t="s">
        <v>2</v>
      </c>
      <c r="B71" s="150" t="s">
        <v>7</v>
      </c>
      <c r="C71" s="132"/>
      <c r="D71" s="132"/>
      <c r="E71" s="132"/>
      <c r="F71" s="132">
        <v>1667.47</v>
      </c>
      <c r="G71" s="132"/>
      <c r="H71" s="132">
        <v>1387.47</v>
      </c>
      <c r="J71" s="150" t="s">
        <v>7</v>
      </c>
      <c r="K71" s="132">
        <v>1.01</v>
      </c>
      <c r="L71" s="132">
        <v>1267.466</v>
      </c>
      <c r="M71" s="136">
        <v>20</v>
      </c>
      <c r="N71" s="136">
        <v>19</v>
      </c>
      <c r="O71" s="136">
        <v>18</v>
      </c>
      <c r="P71" s="136">
        <v>17</v>
      </c>
      <c r="Q71" s="136">
        <v>16</v>
      </c>
      <c r="R71" s="132">
        <v>548</v>
      </c>
      <c r="S71" s="132">
        <v>248.54773352180106</v>
      </c>
      <c r="T71" s="132"/>
      <c r="U71" s="132"/>
      <c r="V71" s="132"/>
      <c r="W71" s="137">
        <v>2064.013733521801</v>
      </c>
      <c r="X71" s="132"/>
      <c r="Y71" s="132"/>
      <c r="Z71" s="152"/>
      <c r="AA71" s="137">
        <v>219.2</v>
      </c>
      <c r="AB71" s="132">
        <v>1486.666</v>
      </c>
      <c r="AD71" s="139">
        <v>0.2378116149146916</v>
      </c>
      <c r="AE71" s="139"/>
      <c r="AF71" s="139"/>
      <c r="AG71" s="139"/>
      <c r="AH71" s="139">
        <v>0.07149415843225437</v>
      </c>
      <c r="AJ71" s="153">
        <v>54</v>
      </c>
      <c r="AK71" s="153">
        <v>81</v>
      </c>
      <c r="AL71" s="153">
        <v>135</v>
      </c>
    </row>
    <row r="72" spans="1:38" ht="12.75" customHeight="1">
      <c r="A72" s="198"/>
      <c r="B72" s="155" t="s">
        <v>8</v>
      </c>
      <c r="C72" s="141"/>
      <c r="D72" s="141"/>
      <c r="E72" s="141"/>
      <c r="F72" s="141">
        <v>1625.5</v>
      </c>
      <c r="G72" s="141"/>
      <c r="H72" s="141">
        <v>1345.5</v>
      </c>
      <c r="J72" s="155" t="s">
        <v>8</v>
      </c>
      <c r="K72" s="141">
        <v>1.01</v>
      </c>
      <c r="L72" s="141">
        <v>1225.502</v>
      </c>
      <c r="M72" s="136">
        <v>19</v>
      </c>
      <c r="N72" s="136">
        <v>18</v>
      </c>
      <c r="O72" s="136">
        <v>17</v>
      </c>
      <c r="P72" s="136">
        <v>16</v>
      </c>
      <c r="Q72" s="136">
        <v>15</v>
      </c>
      <c r="R72" s="141">
        <v>543</v>
      </c>
      <c r="S72" s="141">
        <v>246.08686487307037</v>
      </c>
      <c r="T72" s="141"/>
      <c r="U72" s="141"/>
      <c r="V72" s="141"/>
      <c r="W72" s="142">
        <v>2014.5888648730704</v>
      </c>
      <c r="X72" s="141"/>
      <c r="Y72" s="141"/>
      <c r="Z72" s="156"/>
      <c r="AA72" s="142">
        <v>217.2</v>
      </c>
      <c r="AB72" s="141">
        <v>1442.702</v>
      </c>
      <c r="AD72" s="143">
        <v>0.23936565049096914</v>
      </c>
      <c r="AE72" s="143"/>
      <c r="AF72" s="143"/>
      <c r="AG72" s="143"/>
      <c r="AH72" s="143">
        <v>0.07224228911185437</v>
      </c>
      <c r="AJ72" s="157">
        <v>2</v>
      </c>
      <c r="AK72" s="157">
        <v>2</v>
      </c>
      <c r="AL72" s="157">
        <v>4</v>
      </c>
    </row>
    <row r="73" spans="1:38" ht="12.75" customHeight="1">
      <c r="A73" s="198"/>
      <c r="B73" s="155" t="s">
        <v>3</v>
      </c>
      <c r="C73" s="141"/>
      <c r="D73" s="141"/>
      <c r="E73" s="141"/>
      <c r="F73" s="141">
        <v>1585.41</v>
      </c>
      <c r="G73" s="141"/>
      <c r="H73" s="141">
        <v>1305.41</v>
      </c>
      <c r="J73" s="155" t="s">
        <v>3</v>
      </c>
      <c r="K73" s="141">
        <v>1.01</v>
      </c>
      <c r="L73" s="141">
        <v>1185.41</v>
      </c>
      <c r="M73" s="136">
        <v>18</v>
      </c>
      <c r="N73" s="136">
        <v>17</v>
      </c>
      <c r="O73" s="136">
        <v>16</v>
      </c>
      <c r="P73" s="136">
        <v>15</v>
      </c>
      <c r="Q73" s="136">
        <v>14</v>
      </c>
      <c r="R73" s="141">
        <v>538</v>
      </c>
      <c r="S73" s="141">
        <v>243.6503612604657</v>
      </c>
      <c r="T73" s="141"/>
      <c r="U73" s="141"/>
      <c r="V73" s="141"/>
      <c r="W73" s="142">
        <v>1967.0603612604657</v>
      </c>
      <c r="X73" s="141"/>
      <c r="Y73" s="141"/>
      <c r="Z73" s="156"/>
      <c r="AA73" s="142">
        <v>215.2</v>
      </c>
      <c r="AB73" s="141">
        <v>1400.61</v>
      </c>
      <c r="AD73" s="143">
        <v>0.24072660148508307</v>
      </c>
      <c r="AE73" s="143"/>
      <c r="AF73" s="143"/>
      <c r="AG73" s="143"/>
      <c r="AH73" s="143">
        <v>0.07292727955201816</v>
      </c>
      <c r="AJ73" s="157">
        <v>11</v>
      </c>
      <c r="AK73" s="157">
        <v>28</v>
      </c>
      <c r="AL73" s="157">
        <v>39</v>
      </c>
    </row>
    <row r="74" spans="1:38" ht="12.75" customHeight="1" hidden="1">
      <c r="A74" s="198"/>
      <c r="B74" s="155" t="s">
        <v>4</v>
      </c>
      <c r="C74" s="141"/>
      <c r="D74" s="141"/>
      <c r="E74" s="141"/>
      <c r="F74" s="141"/>
      <c r="G74" s="141"/>
      <c r="H74" s="141"/>
      <c r="J74" s="141" t="s">
        <v>50</v>
      </c>
      <c r="K74" s="141">
        <v>1.025</v>
      </c>
      <c r="L74" s="141">
        <v>1156.49756097561</v>
      </c>
      <c r="M74" s="136">
        <v>17</v>
      </c>
      <c r="N74" s="136">
        <v>16</v>
      </c>
      <c r="O74" s="136">
        <v>15</v>
      </c>
      <c r="P74" s="136">
        <v>14</v>
      </c>
      <c r="Q74" s="136">
        <v>13</v>
      </c>
      <c r="R74" s="141">
        <v>525</v>
      </c>
      <c r="S74" s="141">
        <v>237.70766952240558</v>
      </c>
      <c r="T74" s="141"/>
      <c r="U74" s="141"/>
      <c r="V74" s="141"/>
      <c r="W74" s="142">
        <v>1919.2052304980157</v>
      </c>
      <c r="X74" s="141"/>
      <c r="Y74" s="141"/>
      <c r="Z74" s="156"/>
      <c r="AA74" s="142">
        <v>210</v>
      </c>
      <c r="AB74" s="141">
        <v>1366.49756097561</v>
      </c>
      <c r="AD74" s="143"/>
      <c r="AE74" s="143"/>
      <c r="AF74" s="143"/>
      <c r="AG74" s="143"/>
      <c r="AH74" s="143"/>
      <c r="AJ74" s="157">
        <v>0</v>
      </c>
      <c r="AK74" s="157">
        <v>0</v>
      </c>
      <c r="AL74" s="157">
        <v>0</v>
      </c>
    </row>
    <row r="75" spans="1:38" ht="12.75" customHeight="1" hidden="1">
      <c r="A75" s="199"/>
      <c r="B75" s="158" t="s">
        <v>5</v>
      </c>
      <c r="C75" s="145"/>
      <c r="D75" s="145"/>
      <c r="E75" s="145"/>
      <c r="F75" s="145"/>
      <c r="G75" s="145"/>
      <c r="H75" s="145"/>
      <c r="J75" s="145" t="s">
        <v>51</v>
      </c>
      <c r="K75" s="145">
        <v>1.025</v>
      </c>
      <c r="L75" s="145">
        <v>1128.2903033908392</v>
      </c>
      <c r="M75" s="136">
        <v>16</v>
      </c>
      <c r="N75" s="136">
        <v>15</v>
      </c>
      <c r="O75" s="136">
        <v>14</v>
      </c>
      <c r="P75" s="136">
        <v>13</v>
      </c>
      <c r="Q75" s="136">
        <v>12</v>
      </c>
      <c r="R75" s="145">
        <v>512</v>
      </c>
      <c r="S75" s="145">
        <v>231.90992148527377</v>
      </c>
      <c r="T75" s="145"/>
      <c r="U75" s="145"/>
      <c r="V75" s="145"/>
      <c r="W75" s="147">
        <v>1872.200224876113</v>
      </c>
      <c r="X75" s="145"/>
      <c r="Y75" s="145"/>
      <c r="Z75" s="159"/>
      <c r="AA75" s="147">
        <v>204.8</v>
      </c>
      <c r="AB75" s="145">
        <v>1333.0903033908392</v>
      </c>
      <c r="AD75" s="148"/>
      <c r="AE75" s="148"/>
      <c r="AF75" s="148"/>
      <c r="AG75" s="148"/>
      <c r="AH75" s="148"/>
      <c r="AJ75" s="160">
        <v>0</v>
      </c>
      <c r="AK75" s="160">
        <v>0</v>
      </c>
      <c r="AL75" s="160">
        <v>0</v>
      </c>
    </row>
    <row r="76" spans="1:38" ht="12.75" customHeight="1" hidden="1">
      <c r="A76" s="197" t="s">
        <v>6</v>
      </c>
      <c r="B76" s="150" t="s">
        <v>7</v>
      </c>
      <c r="C76" s="141"/>
      <c r="D76" s="141"/>
      <c r="E76" s="141"/>
      <c r="F76" s="141"/>
      <c r="G76" s="141"/>
      <c r="H76" s="141"/>
      <c r="J76" s="141" t="s">
        <v>52</v>
      </c>
      <c r="K76" s="141">
        <v>1.025</v>
      </c>
      <c r="L76" s="141">
        <v>1100.7710276983798</v>
      </c>
      <c r="M76" s="136">
        <v>15</v>
      </c>
      <c r="N76" s="136">
        <v>14</v>
      </c>
      <c r="O76" s="136">
        <v>13</v>
      </c>
      <c r="P76" s="136">
        <v>12</v>
      </c>
      <c r="Q76" s="136">
        <v>11</v>
      </c>
      <c r="R76" s="141">
        <v>500</v>
      </c>
      <c r="S76" s="141">
        <v>226.25358193685247</v>
      </c>
      <c r="T76" s="141"/>
      <c r="U76" s="141"/>
      <c r="V76" s="141"/>
      <c r="W76" s="142">
        <v>1827.0246096352323</v>
      </c>
      <c r="X76" s="141"/>
      <c r="Y76" s="141"/>
      <c r="Z76" s="156"/>
      <c r="AA76" s="142">
        <v>200</v>
      </c>
      <c r="AB76" s="141">
        <v>1300.7710276983798</v>
      </c>
      <c r="AD76" s="143"/>
      <c r="AE76" s="143"/>
      <c r="AF76" s="143"/>
      <c r="AG76" s="143"/>
      <c r="AH76" s="143"/>
      <c r="AJ76" s="153">
        <v>0</v>
      </c>
      <c r="AK76" s="153">
        <v>0</v>
      </c>
      <c r="AL76" s="153">
        <v>0</v>
      </c>
    </row>
    <row r="77" spans="1:38" ht="12.75" customHeight="1" hidden="1">
      <c r="A77" s="198"/>
      <c r="B77" s="155" t="s">
        <v>8</v>
      </c>
      <c r="C77" s="141"/>
      <c r="D77" s="141"/>
      <c r="E77" s="141"/>
      <c r="F77" s="141"/>
      <c r="G77" s="141"/>
      <c r="H77" s="141"/>
      <c r="J77" s="141" t="s">
        <v>53</v>
      </c>
      <c r="K77" s="141">
        <v>1.025</v>
      </c>
      <c r="L77" s="141">
        <v>1073.922953852078</v>
      </c>
      <c r="M77" s="136">
        <v>14</v>
      </c>
      <c r="N77" s="136">
        <v>13</v>
      </c>
      <c r="O77" s="136">
        <v>12</v>
      </c>
      <c r="P77" s="136">
        <v>11</v>
      </c>
      <c r="Q77" s="136">
        <v>10</v>
      </c>
      <c r="R77" s="141">
        <v>488</v>
      </c>
      <c r="S77" s="141">
        <v>220.7352018896122</v>
      </c>
      <c r="T77" s="141"/>
      <c r="U77" s="141"/>
      <c r="V77" s="141"/>
      <c r="W77" s="142">
        <v>1782.6581557416903</v>
      </c>
      <c r="X77" s="141"/>
      <c r="Y77" s="141"/>
      <c r="Z77" s="156"/>
      <c r="AA77" s="142">
        <v>195.2</v>
      </c>
      <c r="AB77" s="141">
        <v>1269.1229538520781</v>
      </c>
      <c r="AD77" s="143"/>
      <c r="AE77" s="143"/>
      <c r="AF77" s="143"/>
      <c r="AG77" s="143"/>
      <c r="AH77" s="143"/>
      <c r="AJ77" s="157">
        <v>0</v>
      </c>
      <c r="AK77" s="157">
        <v>0</v>
      </c>
      <c r="AL77" s="157">
        <v>0</v>
      </c>
    </row>
    <row r="78" spans="1:38" ht="12.75" customHeight="1" hidden="1">
      <c r="A78" s="198"/>
      <c r="B78" s="155" t="s">
        <v>3</v>
      </c>
      <c r="C78" s="141"/>
      <c r="D78" s="141"/>
      <c r="E78" s="141"/>
      <c r="F78" s="141"/>
      <c r="G78" s="141"/>
      <c r="H78" s="141"/>
      <c r="J78" s="141" t="s">
        <v>54</v>
      </c>
      <c r="K78" s="141">
        <v>1.025</v>
      </c>
      <c r="L78" s="141">
        <v>1047.729711075198</v>
      </c>
      <c r="M78" s="136">
        <v>13</v>
      </c>
      <c r="N78" s="136">
        <v>12</v>
      </c>
      <c r="O78" s="136">
        <v>11</v>
      </c>
      <c r="P78" s="136">
        <v>10</v>
      </c>
      <c r="Q78" s="161" t="s">
        <v>34</v>
      </c>
      <c r="R78" s="141">
        <v>476</v>
      </c>
      <c r="S78" s="141">
        <v>215.35141647767045</v>
      </c>
      <c r="T78" s="141"/>
      <c r="U78" s="141"/>
      <c r="V78" s="141"/>
      <c r="W78" s="142">
        <v>1739.0811275528686</v>
      </c>
      <c r="X78" s="141"/>
      <c r="Y78" s="141"/>
      <c r="Z78" s="156"/>
      <c r="AA78" s="142">
        <v>190.4</v>
      </c>
      <c r="AB78" s="141">
        <v>1238.1297110751982</v>
      </c>
      <c r="AD78" s="143"/>
      <c r="AE78" s="143"/>
      <c r="AF78" s="143"/>
      <c r="AG78" s="143"/>
      <c r="AH78" s="143"/>
      <c r="AJ78" s="157">
        <v>0</v>
      </c>
      <c r="AK78" s="157">
        <v>0</v>
      </c>
      <c r="AL78" s="157">
        <v>0</v>
      </c>
    </row>
    <row r="79" spans="1:38" ht="12.75" customHeight="1" hidden="1">
      <c r="A79" s="198"/>
      <c r="B79" s="155" t="s">
        <v>4</v>
      </c>
      <c r="C79" s="141"/>
      <c r="D79" s="141"/>
      <c r="E79" s="141"/>
      <c r="F79" s="141"/>
      <c r="G79" s="141"/>
      <c r="H79" s="141"/>
      <c r="J79" s="141" t="s">
        <v>55</v>
      </c>
      <c r="K79" s="141">
        <v>1.025</v>
      </c>
      <c r="L79" s="141">
        <v>1022.1753278782421</v>
      </c>
      <c r="M79" s="136">
        <v>12</v>
      </c>
      <c r="N79" s="136">
        <v>11</v>
      </c>
      <c r="O79" s="136">
        <v>10</v>
      </c>
      <c r="P79" s="161" t="s">
        <v>34</v>
      </c>
      <c r="Q79" s="161" t="s">
        <v>35</v>
      </c>
      <c r="R79" s="141">
        <v>464</v>
      </c>
      <c r="S79" s="141">
        <v>210.09894290504437</v>
      </c>
      <c r="T79" s="141"/>
      <c r="U79" s="141"/>
      <c r="V79" s="141"/>
      <c r="W79" s="142">
        <v>1696.2742707832865</v>
      </c>
      <c r="X79" s="141"/>
      <c r="Y79" s="141"/>
      <c r="Z79" s="156"/>
      <c r="AA79" s="142">
        <v>185.6</v>
      </c>
      <c r="AB79" s="141">
        <v>1207.775327878242</v>
      </c>
      <c r="AD79" s="143"/>
      <c r="AE79" s="143"/>
      <c r="AF79" s="143"/>
      <c r="AG79" s="143"/>
      <c r="AH79" s="143"/>
      <c r="AJ79" s="157">
        <v>0</v>
      </c>
      <c r="AK79" s="157">
        <v>0</v>
      </c>
      <c r="AL79" s="157">
        <v>0</v>
      </c>
    </row>
    <row r="80" spans="1:38" ht="12.75" customHeight="1" hidden="1">
      <c r="A80" s="199"/>
      <c r="B80" s="158" t="s">
        <v>5</v>
      </c>
      <c r="C80" s="145"/>
      <c r="D80" s="145"/>
      <c r="E80" s="145"/>
      <c r="F80" s="145"/>
      <c r="G80" s="145"/>
      <c r="H80" s="145"/>
      <c r="J80" s="145" t="s">
        <v>56</v>
      </c>
      <c r="K80" s="145">
        <v>1.025</v>
      </c>
      <c r="L80" s="145">
        <v>997.2442223202363</v>
      </c>
      <c r="M80" s="136">
        <v>11</v>
      </c>
      <c r="N80" s="136">
        <v>10</v>
      </c>
      <c r="O80" s="161" t="s">
        <v>34</v>
      </c>
      <c r="P80" s="161" t="s">
        <v>35</v>
      </c>
      <c r="Q80" s="161" t="s">
        <v>36</v>
      </c>
      <c r="R80" s="145">
        <v>453</v>
      </c>
      <c r="S80" s="145">
        <v>204.97457844394575</v>
      </c>
      <c r="T80" s="145"/>
      <c r="U80" s="145"/>
      <c r="V80" s="145"/>
      <c r="W80" s="147">
        <v>1655.218800764182</v>
      </c>
      <c r="X80" s="145"/>
      <c r="Y80" s="145"/>
      <c r="Z80" s="159"/>
      <c r="AA80" s="147">
        <v>181.2</v>
      </c>
      <c r="AB80" s="145">
        <v>1178.4442223202363</v>
      </c>
      <c r="AD80" s="148"/>
      <c r="AE80" s="148"/>
      <c r="AF80" s="148"/>
      <c r="AG80" s="148"/>
      <c r="AH80" s="148"/>
      <c r="AJ80" s="160">
        <v>0</v>
      </c>
      <c r="AK80" s="160">
        <v>0</v>
      </c>
      <c r="AL80" s="160">
        <v>0</v>
      </c>
    </row>
    <row r="81" spans="1:38" ht="12.75" customHeight="1" hidden="1">
      <c r="A81" s="197" t="s">
        <v>9</v>
      </c>
      <c r="B81" s="150" t="s">
        <v>7</v>
      </c>
      <c r="C81" s="141"/>
      <c r="D81" s="141"/>
      <c r="E81" s="141"/>
      <c r="F81" s="141"/>
      <c r="G81" s="141"/>
      <c r="H81" s="141"/>
      <c r="J81" s="141" t="s">
        <v>57</v>
      </c>
      <c r="K81" s="141">
        <v>1.025</v>
      </c>
      <c r="L81" s="141">
        <v>972.9211925075477</v>
      </c>
      <c r="M81" s="136">
        <v>10</v>
      </c>
      <c r="N81" s="161" t="s">
        <v>34</v>
      </c>
      <c r="O81" s="161" t="s">
        <v>35</v>
      </c>
      <c r="P81" s="161" t="s">
        <v>36</v>
      </c>
      <c r="Q81" s="161" t="s">
        <v>37</v>
      </c>
      <c r="R81" s="141">
        <v>442</v>
      </c>
      <c r="S81" s="141">
        <v>199.9751984818983</v>
      </c>
      <c r="T81" s="141"/>
      <c r="U81" s="141"/>
      <c r="V81" s="141"/>
      <c r="W81" s="142">
        <v>1614.8963909894462</v>
      </c>
      <c r="X81" s="141"/>
      <c r="Y81" s="141"/>
      <c r="Z81" s="156"/>
      <c r="AA81" s="142">
        <v>176.8</v>
      </c>
      <c r="AB81" s="141">
        <v>1149.7211925075478</v>
      </c>
      <c r="AD81" s="143"/>
      <c r="AE81" s="143"/>
      <c r="AF81" s="143"/>
      <c r="AG81" s="143"/>
      <c r="AH81" s="143"/>
      <c r="AJ81" s="153">
        <v>0</v>
      </c>
      <c r="AK81" s="153">
        <v>0</v>
      </c>
      <c r="AL81" s="153">
        <v>0</v>
      </c>
    </row>
    <row r="82" spans="1:38" ht="12.75" customHeight="1" hidden="1">
      <c r="A82" s="198"/>
      <c r="B82" s="155" t="s">
        <v>8</v>
      </c>
      <c r="C82" s="141"/>
      <c r="D82" s="141"/>
      <c r="E82" s="141"/>
      <c r="F82" s="141"/>
      <c r="G82" s="141"/>
      <c r="H82" s="141"/>
      <c r="J82" s="141" t="s">
        <v>58</v>
      </c>
      <c r="K82" s="141">
        <v>1.025</v>
      </c>
      <c r="L82" s="141">
        <v>949.1914073244369</v>
      </c>
      <c r="M82" s="161" t="s">
        <v>34</v>
      </c>
      <c r="N82" s="161" t="s">
        <v>35</v>
      </c>
      <c r="O82" s="161" t="s">
        <v>36</v>
      </c>
      <c r="P82" s="161" t="s">
        <v>37</v>
      </c>
      <c r="Q82" s="161" t="s">
        <v>38</v>
      </c>
      <c r="R82" s="141">
        <v>431</v>
      </c>
      <c r="S82" s="141">
        <v>195.09775461648616</v>
      </c>
      <c r="T82" s="141"/>
      <c r="U82" s="141"/>
      <c r="V82" s="141"/>
      <c r="W82" s="142">
        <v>1575.2891619409231</v>
      </c>
      <c r="X82" s="141"/>
      <c r="Y82" s="141"/>
      <c r="Z82" s="156"/>
      <c r="AA82" s="142">
        <v>172.4</v>
      </c>
      <c r="AB82" s="141">
        <v>1121.591407324437</v>
      </c>
      <c r="AD82" s="143"/>
      <c r="AE82" s="143"/>
      <c r="AF82" s="143"/>
      <c r="AG82" s="143"/>
      <c r="AH82" s="143"/>
      <c r="AJ82" s="157">
        <v>0</v>
      </c>
      <c r="AK82" s="157">
        <v>0</v>
      </c>
      <c r="AL82" s="157">
        <v>0</v>
      </c>
    </row>
    <row r="83" spans="1:38" ht="12.75" customHeight="1" hidden="1">
      <c r="A83" s="198"/>
      <c r="B83" s="155" t="s">
        <v>3</v>
      </c>
      <c r="C83" s="141"/>
      <c r="D83" s="141"/>
      <c r="E83" s="141"/>
      <c r="F83" s="141"/>
      <c r="G83" s="141"/>
      <c r="H83" s="141"/>
      <c r="J83" s="141" t="s">
        <v>59</v>
      </c>
      <c r="K83" s="141">
        <v>1.025</v>
      </c>
      <c r="L83" s="141">
        <v>926.0403973896946</v>
      </c>
      <c r="M83" s="161" t="s">
        <v>35</v>
      </c>
      <c r="N83" s="161" t="s">
        <v>36</v>
      </c>
      <c r="O83" s="161" t="s">
        <v>37</v>
      </c>
      <c r="P83" s="161" t="s">
        <v>38</v>
      </c>
      <c r="Q83" s="161" t="s">
        <v>39</v>
      </c>
      <c r="R83" s="141">
        <v>420</v>
      </c>
      <c r="S83" s="141">
        <v>190.3392727965719</v>
      </c>
      <c r="T83" s="141"/>
      <c r="U83" s="141"/>
      <c r="V83" s="141"/>
      <c r="W83" s="142">
        <v>1536.3796701862666</v>
      </c>
      <c r="X83" s="141"/>
      <c r="Y83" s="141"/>
      <c r="Z83" s="156"/>
      <c r="AA83" s="142">
        <v>168</v>
      </c>
      <c r="AB83" s="141">
        <v>1094.0403973896946</v>
      </c>
      <c r="AD83" s="143"/>
      <c r="AE83" s="143"/>
      <c r="AF83" s="143"/>
      <c r="AG83" s="143"/>
      <c r="AH83" s="143"/>
      <c r="AJ83" s="157">
        <v>0</v>
      </c>
      <c r="AK83" s="157">
        <v>0</v>
      </c>
      <c r="AL83" s="157">
        <v>0</v>
      </c>
    </row>
    <row r="84" spans="1:38" ht="12.75" customHeight="1" hidden="1">
      <c r="A84" s="198"/>
      <c r="B84" s="155" t="s">
        <v>4</v>
      </c>
      <c r="C84" s="141"/>
      <c r="D84" s="141"/>
      <c r="E84" s="141"/>
      <c r="F84" s="141"/>
      <c r="G84" s="141"/>
      <c r="H84" s="141"/>
      <c r="J84" s="141" t="s">
        <v>60</v>
      </c>
      <c r="K84" s="141">
        <v>1.025</v>
      </c>
      <c r="L84" s="141">
        <v>903.4540462338484</v>
      </c>
      <c r="M84" s="161" t="s">
        <v>36</v>
      </c>
      <c r="N84" s="161" t="s">
        <v>37</v>
      </c>
      <c r="O84" s="161" t="s">
        <v>38</v>
      </c>
      <c r="P84" s="161" t="s">
        <v>39</v>
      </c>
      <c r="Q84" s="161" t="s">
        <v>40</v>
      </c>
      <c r="R84" s="141">
        <v>410</v>
      </c>
      <c r="S84" s="141">
        <v>185.69685150885064</v>
      </c>
      <c r="T84" s="141"/>
      <c r="U84" s="141"/>
      <c r="V84" s="141"/>
      <c r="W84" s="142">
        <v>1499.150897742699</v>
      </c>
      <c r="X84" s="141"/>
      <c r="Y84" s="141"/>
      <c r="Z84" s="156"/>
      <c r="AA84" s="142">
        <v>164</v>
      </c>
      <c r="AB84" s="141">
        <v>1067.4540462338484</v>
      </c>
      <c r="AD84" s="143"/>
      <c r="AE84" s="143"/>
      <c r="AF84" s="143"/>
      <c r="AG84" s="143"/>
      <c r="AH84" s="143"/>
      <c r="AJ84" s="157">
        <v>0</v>
      </c>
      <c r="AK84" s="157">
        <v>0</v>
      </c>
      <c r="AL84" s="157">
        <v>0</v>
      </c>
    </row>
    <row r="85" spans="1:38" ht="12.75" customHeight="1" hidden="1">
      <c r="A85" s="199"/>
      <c r="B85" s="158" t="s">
        <v>5</v>
      </c>
      <c r="C85" s="145"/>
      <c r="D85" s="145"/>
      <c r="E85" s="145"/>
      <c r="F85" s="145"/>
      <c r="G85" s="145"/>
      <c r="H85" s="145"/>
      <c r="J85" s="145" t="s">
        <v>61</v>
      </c>
      <c r="K85" s="145">
        <v>1.025</v>
      </c>
      <c r="L85" s="145">
        <v>881.4185816915596</v>
      </c>
      <c r="M85" s="161" t="s">
        <v>37</v>
      </c>
      <c r="N85" s="161" t="s">
        <v>38</v>
      </c>
      <c r="O85" s="161" t="s">
        <v>39</v>
      </c>
      <c r="P85" s="161" t="s">
        <v>40</v>
      </c>
      <c r="Q85" s="161" t="s">
        <v>41</v>
      </c>
      <c r="R85" s="145">
        <v>400</v>
      </c>
      <c r="S85" s="145">
        <v>181.16766000863478</v>
      </c>
      <c r="T85" s="145"/>
      <c r="U85" s="145"/>
      <c r="V85" s="145"/>
      <c r="W85" s="147">
        <v>1462.5862417001945</v>
      </c>
      <c r="X85" s="145"/>
      <c r="Y85" s="145"/>
      <c r="Z85" s="159"/>
      <c r="AA85" s="147">
        <v>160</v>
      </c>
      <c r="AB85" s="145">
        <v>1041.4185816915597</v>
      </c>
      <c r="AD85" s="148"/>
      <c r="AE85" s="148"/>
      <c r="AF85" s="148"/>
      <c r="AG85" s="148"/>
      <c r="AH85" s="148"/>
      <c r="AJ85" s="160">
        <v>0</v>
      </c>
      <c r="AK85" s="160">
        <v>0</v>
      </c>
      <c r="AL85" s="160">
        <v>0</v>
      </c>
    </row>
    <row r="86" spans="1:38" ht="12.75" customHeight="1" hidden="1">
      <c r="A86" s="197" t="s">
        <v>10</v>
      </c>
      <c r="B86" s="150" t="s">
        <v>7</v>
      </c>
      <c r="C86" s="132"/>
      <c r="D86" s="132"/>
      <c r="E86" s="132"/>
      <c r="F86" s="132"/>
      <c r="G86" s="132"/>
      <c r="H86" s="132"/>
      <c r="J86" s="132" t="s">
        <v>62</v>
      </c>
      <c r="K86" s="132">
        <v>1.025</v>
      </c>
      <c r="L86" s="132">
        <v>859.9205675039606</v>
      </c>
      <c r="M86" s="161" t="s">
        <v>38</v>
      </c>
      <c r="N86" s="161" t="s">
        <v>39</v>
      </c>
      <c r="O86" s="161" t="s">
        <v>40</v>
      </c>
      <c r="P86" s="161" t="s">
        <v>41</v>
      </c>
      <c r="Q86" s="161" t="s">
        <v>42</v>
      </c>
      <c r="R86" s="132">
        <v>390</v>
      </c>
      <c r="S86" s="132">
        <v>176.74893659379003</v>
      </c>
      <c r="T86" s="132"/>
      <c r="U86" s="132"/>
      <c r="V86" s="132"/>
      <c r="W86" s="137">
        <v>1426.6695040977506</v>
      </c>
      <c r="X86" s="132"/>
      <c r="Y86" s="132"/>
      <c r="Z86" s="152"/>
      <c r="AA86" s="137">
        <v>156</v>
      </c>
      <c r="AB86" s="132">
        <v>1015.9205675039606</v>
      </c>
      <c r="AD86" s="139"/>
      <c r="AE86" s="139"/>
      <c r="AF86" s="139"/>
      <c r="AG86" s="139"/>
      <c r="AH86" s="139"/>
      <c r="AJ86" s="153">
        <v>0</v>
      </c>
      <c r="AK86" s="153">
        <v>0</v>
      </c>
      <c r="AL86" s="153">
        <v>0</v>
      </c>
    </row>
    <row r="87" spans="1:38" ht="12.75" customHeight="1" hidden="1">
      <c r="A87" s="198"/>
      <c r="B87" s="155" t="s">
        <v>8</v>
      </c>
      <c r="C87" s="141"/>
      <c r="D87" s="141"/>
      <c r="E87" s="141"/>
      <c r="F87" s="141"/>
      <c r="G87" s="141"/>
      <c r="H87" s="141"/>
      <c r="J87" s="141" t="s">
        <v>63</v>
      </c>
      <c r="K87" s="141">
        <v>1.025</v>
      </c>
      <c r="L87" s="141">
        <v>838.9468951258152</v>
      </c>
      <c r="M87" s="161" t="s">
        <v>39</v>
      </c>
      <c r="N87" s="161" t="s">
        <v>40</v>
      </c>
      <c r="O87" s="161" t="s">
        <v>41</v>
      </c>
      <c r="P87" s="161" t="s">
        <v>42</v>
      </c>
      <c r="Q87" s="135"/>
      <c r="R87" s="141">
        <v>380</v>
      </c>
      <c r="S87" s="141">
        <v>172.43798692077078</v>
      </c>
      <c r="T87" s="141"/>
      <c r="U87" s="141"/>
      <c r="V87" s="141"/>
      <c r="W87" s="142">
        <v>1391.384882046586</v>
      </c>
      <c r="X87" s="141"/>
      <c r="Y87" s="141"/>
      <c r="Z87" s="156"/>
      <c r="AA87" s="142">
        <v>152</v>
      </c>
      <c r="AB87" s="141">
        <v>990.9468951258152</v>
      </c>
      <c r="AD87" s="143"/>
      <c r="AE87" s="143"/>
      <c r="AF87" s="143"/>
      <c r="AG87" s="143"/>
      <c r="AH87" s="143"/>
      <c r="AJ87" s="157">
        <v>0</v>
      </c>
      <c r="AK87" s="157">
        <v>0</v>
      </c>
      <c r="AL87" s="157">
        <v>0</v>
      </c>
    </row>
    <row r="88" spans="1:38" ht="12.75" customHeight="1" hidden="1">
      <c r="A88" s="198"/>
      <c r="B88" s="155" t="s">
        <v>3</v>
      </c>
      <c r="C88" s="141"/>
      <c r="D88" s="141"/>
      <c r="E88" s="141"/>
      <c r="F88" s="141"/>
      <c r="G88" s="141"/>
      <c r="H88" s="141"/>
      <c r="J88" s="141" t="s">
        <v>64</v>
      </c>
      <c r="K88" s="141">
        <v>1.025</v>
      </c>
      <c r="L88" s="141">
        <v>818.4847757325027</v>
      </c>
      <c r="M88" s="161" t="s">
        <v>40</v>
      </c>
      <c r="N88" s="161" t="s">
        <v>41</v>
      </c>
      <c r="O88" s="161" t="s">
        <v>42</v>
      </c>
      <c r="P88" s="135"/>
      <c r="Q88" s="135"/>
      <c r="R88" s="141">
        <v>371</v>
      </c>
      <c r="S88" s="141">
        <v>168.2321823617276</v>
      </c>
      <c r="T88" s="141"/>
      <c r="U88" s="141"/>
      <c r="V88" s="141"/>
      <c r="W88" s="142">
        <v>1357.7169580942304</v>
      </c>
      <c r="X88" s="141"/>
      <c r="Y88" s="141"/>
      <c r="Z88" s="156"/>
      <c r="AA88" s="142">
        <v>148.4</v>
      </c>
      <c r="AB88" s="141">
        <v>966.8847757325027</v>
      </c>
      <c r="AD88" s="143"/>
      <c r="AE88" s="143"/>
      <c r="AF88" s="143"/>
      <c r="AG88" s="143"/>
      <c r="AH88" s="143"/>
      <c r="AJ88" s="157">
        <v>0</v>
      </c>
      <c r="AK88" s="157">
        <v>0</v>
      </c>
      <c r="AL88" s="157">
        <v>0</v>
      </c>
    </row>
    <row r="89" spans="1:38" ht="12.75" customHeight="1" hidden="1" thickBot="1">
      <c r="A89" s="198"/>
      <c r="B89" s="155" t="s">
        <v>4</v>
      </c>
      <c r="C89" s="141"/>
      <c r="D89" s="141"/>
      <c r="E89" s="141"/>
      <c r="F89" s="141"/>
      <c r="G89" s="141"/>
      <c r="H89" s="141"/>
      <c r="J89" s="141" t="s">
        <v>65</v>
      </c>
      <c r="K89" s="141">
        <v>1.025</v>
      </c>
      <c r="L89" s="141">
        <v>798.521732421954</v>
      </c>
      <c r="M89" s="161" t="s">
        <v>41</v>
      </c>
      <c r="N89" s="161" t="s">
        <v>42</v>
      </c>
      <c r="O89" s="135"/>
      <c r="P89" s="135"/>
      <c r="Q89" s="135"/>
      <c r="R89" s="141">
        <v>362</v>
      </c>
      <c r="S89" s="141">
        <v>164.12895840168548</v>
      </c>
      <c r="T89" s="141"/>
      <c r="U89" s="141"/>
      <c r="V89" s="141"/>
      <c r="W89" s="142">
        <v>1324.6506908236393</v>
      </c>
      <c r="X89" s="141"/>
      <c r="Y89" s="141"/>
      <c r="Z89" s="156"/>
      <c r="AA89" s="142">
        <v>144.8</v>
      </c>
      <c r="AB89" s="141">
        <v>943.321732421954</v>
      </c>
      <c r="AD89" s="143"/>
      <c r="AE89" s="143"/>
      <c r="AF89" s="143"/>
      <c r="AG89" s="143"/>
      <c r="AH89" s="143"/>
      <c r="AJ89" s="157">
        <v>0</v>
      </c>
      <c r="AK89" s="157">
        <v>0</v>
      </c>
      <c r="AL89" s="157">
        <v>0</v>
      </c>
    </row>
    <row r="90" spans="1:38" ht="12.75" customHeight="1" hidden="1" thickBot="1">
      <c r="A90" s="199"/>
      <c r="B90" s="158" t="s">
        <v>5</v>
      </c>
      <c r="C90" s="145"/>
      <c r="D90" s="145"/>
      <c r="E90" s="145"/>
      <c r="F90" s="145"/>
      <c r="G90" s="145"/>
      <c r="H90" s="145"/>
      <c r="J90" s="145" t="s">
        <v>66</v>
      </c>
      <c r="K90" s="145">
        <v>1.025</v>
      </c>
      <c r="L90" s="145">
        <v>779.0455926067845</v>
      </c>
      <c r="M90" s="161" t="s">
        <v>42</v>
      </c>
      <c r="N90" s="135"/>
      <c r="O90" s="135"/>
      <c r="P90" s="135"/>
      <c r="Q90" s="135"/>
      <c r="R90" s="145">
        <v>353</v>
      </c>
      <c r="S90" s="145">
        <v>160.1258130748151</v>
      </c>
      <c r="T90" s="145"/>
      <c r="U90" s="145"/>
      <c r="V90" s="145"/>
      <c r="W90" s="162">
        <v>1292.1714056815995</v>
      </c>
      <c r="X90" s="145"/>
      <c r="Y90" s="145"/>
      <c r="Z90" s="159"/>
      <c r="AA90" s="147">
        <v>141.2</v>
      </c>
      <c r="AB90" s="145">
        <v>920.2455926067845</v>
      </c>
      <c r="AD90" s="148"/>
      <c r="AE90" s="148"/>
      <c r="AF90" s="148"/>
      <c r="AG90" s="148"/>
      <c r="AH90" s="148"/>
      <c r="AJ90" s="160">
        <v>0</v>
      </c>
      <c r="AK90" s="160">
        <v>0</v>
      </c>
      <c r="AL90" s="160">
        <v>0</v>
      </c>
    </row>
    <row r="91" spans="35:38" ht="12.75">
      <c r="AI91" s="96" t="s">
        <v>27</v>
      </c>
      <c r="AJ91" s="164">
        <v>67</v>
      </c>
      <c r="AK91" s="164">
        <v>111</v>
      </c>
      <c r="AL91" s="164">
        <v>178</v>
      </c>
    </row>
    <row r="93" spans="6:38" ht="12.75">
      <c r="F93" s="94"/>
      <c r="G93" s="94"/>
      <c r="H93" s="94"/>
      <c r="AI93" s="96" t="s">
        <v>27</v>
      </c>
      <c r="AJ93" s="164">
        <v>33898</v>
      </c>
      <c r="AK93" s="164">
        <v>36173</v>
      </c>
      <c r="AL93" s="164">
        <v>70071</v>
      </c>
    </row>
    <row r="94" spans="6:8" ht="12.75">
      <c r="F94" s="94"/>
      <c r="G94" s="94"/>
      <c r="H94" s="94"/>
    </row>
    <row r="95" spans="6:8" ht="12.75">
      <c r="F95" s="94"/>
      <c r="G95" s="94"/>
      <c r="H95" s="94"/>
    </row>
    <row r="96" spans="6:8" ht="12.75">
      <c r="F96" s="94"/>
      <c r="G96" s="94"/>
      <c r="H96" s="94"/>
    </row>
    <row r="97" spans="6:8" ht="12.75">
      <c r="F97" s="94"/>
      <c r="G97" s="94"/>
      <c r="H97" s="94"/>
    </row>
    <row r="98" spans="6:8" ht="12.75">
      <c r="F98" s="94"/>
      <c r="G98" s="94"/>
      <c r="H98" s="94"/>
    </row>
    <row r="99" spans="6:8" ht="12.75">
      <c r="F99" s="94"/>
      <c r="G99" s="94"/>
      <c r="H99" s="94"/>
    </row>
    <row r="100" spans="6:8" ht="12.75">
      <c r="F100" s="94"/>
      <c r="G100" s="94"/>
      <c r="H100" s="94"/>
    </row>
    <row r="101" spans="6:8" ht="12.75">
      <c r="F101" s="94"/>
      <c r="G101" s="94"/>
      <c r="H101" s="94"/>
    </row>
    <row r="102" spans="6:8" ht="12.75">
      <c r="F102" s="94"/>
      <c r="G102" s="94"/>
      <c r="H102" s="94"/>
    </row>
    <row r="103" spans="6:8" ht="12.75">
      <c r="F103" s="94"/>
      <c r="G103" s="94"/>
      <c r="H103" s="94"/>
    </row>
    <row r="104" spans="6:8" ht="12.75">
      <c r="F104" s="94"/>
      <c r="G104" s="94"/>
      <c r="H104" s="94"/>
    </row>
    <row r="105" spans="6:8" ht="12.75">
      <c r="F105" s="94"/>
      <c r="G105" s="94"/>
      <c r="H105" s="94"/>
    </row>
    <row r="106" spans="6:8" ht="12.75">
      <c r="F106" s="94"/>
      <c r="G106" s="94"/>
      <c r="H106" s="94"/>
    </row>
    <row r="107" spans="6:8" ht="12.75">
      <c r="F107" s="94"/>
      <c r="G107" s="94"/>
      <c r="H107" s="94"/>
    </row>
    <row r="108" spans="6:8" ht="12.75">
      <c r="F108" s="94"/>
      <c r="G108" s="94"/>
      <c r="H108" s="94"/>
    </row>
    <row r="109" spans="6:8" ht="12.75">
      <c r="F109" s="94"/>
      <c r="G109" s="94"/>
      <c r="H109" s="94"/>
    </row>
    <row r="110" spans="6:8" ht="12.75">
      <c r="F110" s="94"/>
      <c r="G110" s="94"/>
      <c r="H110" s="94"/>
    </row>
    <row r="111" spans="6:8" ht="12.75">
      <c r="F111" s="94"/>
      <c r="G111" s="94"/>
      <c r="H111" s="94"/>
    </row>
    <row r="112" spans="6:8" ht="12.75">
      <c r="F112" s="94"/>
      <c r="G112" s="94"/>
      <c r="H112" s="94"/>
    </row>
  </sheetData>
  <mergeCells count="66">
    <mergeCell ref="AD64:AD66"/>
    <mergeCell ref="AH64:AH66"/>
    <mergeCell ref="AH6:AH8"/>
    <mergeCell ref="AD35:AD37"/>
    <mergeCell ref="AH35:AH37"/>
    <mergeCell ref="AD6:AG8"/>
    <mergeCell ref="C3:H3"/>
    <mergeCell ref="R35:R36"/>
    <mergeCell ref="AI1:AJ1"/>
    <mergeCell ref="AA35:AA36"/>
    <mergeCell ref="AJ6:AJ8"/>
    <mergeCell ref="J3:AB3"/>
    <mergeCell ref="M6:Q7"/>
    <mergeCell ref="M35:Q36"/>
    <mergeCell ref="W6:Z8"/>
    <mergeCell ref="AJ35:AJ37"/>
    <mergeCell ref="A28:A32"/>
    <mergeCell ref="C6:C8"/>
    <mergeCell ref="A13:A17"/>
    <mergeCell ref="A18:A22"/>
    <mergeCell ref="A23:A27"/>
    <mergeCell ref="A86:A90"/>
    <mergeCell ref="A64:A66"/>
    <mergeCell ref="A47:A51"/>
    <mergeCell ref="A52:A56"/>
    <mergeCell ref="A71:A75"/>
    <mergeCell ref="A76:A80"/>
    <mergeCell ref="A81:A85"/>
    <mergeCell ref="B64:B66"/>
    <mergeCell ref="C64:C66"/>
    <mergeCell ref="A57:A61"/>
    <mergeCell ref="AL35:AL37"/>
    <mergeCell ref="AL64:AL66"/>
    <mergeCell ref="J35:J37"/>
    <mergeCell ref="J64:J66"/>
    <mergeCell ref="D64:D65"/>
    <mergeCell ref="C35:C37"/>
    <mergeCell ref="AA64:AA65"/>
    <mergeCell ref="AK35:AK37"/>
    <mergeCell ref="AJ64:AJ66"/>
    <mergeCell ref="AK64:AK66"/>
    <mergeCell ref="AL6:AL8"/>
    <mergeCell ref="AJ3:AL3"/>
    <mergeCell ref="AD3:AH3"/>
    <mergeCell ref="L6:L8"/>
    <mergeCell ref="R6:R7"/>
    <mergeCell ref="AA6:AA7"/>
    <mergeCell ref="T6:V7"/>
    <mergeCell ref="AK6:AK8"/>
    <mergeCell ref="L64:L66"/>
    <mergeCell ref="R64:R65"/>
    <mergeCell ref="T64:T65"/>
    <mergeCell ref="L35:L37"/>
    <mergeCell ref="M64:Q65"/>
    <mergeCell ref="S35:S36"/>
    <mergeCell ref="S64:S65"/>
    <mergeCell ref="A42:A46"/>
    <mergeCell ref="J6:J8"/>
    <mergeCell ref="T35:T36"/>
    <mergeCell ref="S6:S7"/>
    <mergeCell ref="B6:B8"/>
    <mergeCell ref="D35:D36"/>
    <mergeCell ref="D6:D7"/>
    <mergeCell ref="A6:A8"/>
    <mergeCell ref="A35:A37"/>
    <mergeCell ref="B35:B37"/>
  </mergeCells>
  <printOptions/>
  <pageMargins left="0.42" right="0.27" top="0.25" bottom="0.25" header="0.18" footer="0.2"/>
  <pageSetup horizontalDpi="600" verticalDpi="600" orientation="portrait" paperSize="9" scale="66" r:id="rId1"/>
  <headerFooter alignWithMargins="0">
    <oddFooter>&amp;L&amp;"Tahoma,Normal"&amp;8&amp;D - &amp;T&amp;R&amp;"Tahoma,Normal"&amp;8&amp;F -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K112"/>
  <sheetViews>
    <sheetView showGridLines="0" zoomScale="85" zoomScaleNormal="85" zoomScaleSheetLayoutView="100" workbookViewId="0" topLeftCell="A47">
      <selection activeCell="A1" sqref="A1:IV16384"/>
    </sheetView>
  </sheetViews>
  <sheetFormatPr defaultColWidth="9.140625" defaultRowHeight="12.75"/>
  <cols>
    <col min="1" max="1" width="3.00390625" style="1" customWidth="1"/>
    <col min="2" max="2" width="3.7109375" style="1" customWidth="1"/>
    <col min="3" max="3" width="7.28125" style="1" hidden="1" customWidth="1"/>
    <col min="4" max="4" width="7.7109375" style="1" hidden="1" customWidth="1"/>
    <col min="5" max="5" width="5.8515625" style="1" hidden="1" customWidth="1"/>
    <col min="6" max="6" width="7.57421875" style="1" customWidth="1"/>
    <col min="7" max="7" width="7.28125" style="1" hidden="1" customWidth="1"/>
    <col min="8" max="8" width="7.28125" style="1" bestFit="1" customWidth="1"/>
    <col min="9" max="9" width="7.8515625" style="2" customWidth="1"/>
    <col min="10" max="10" width="8.8515625" style="1" customWidth="1"/>
    <col min="11" max="11" width="9.7109375" style="84" hidden="1" customWidth="1"/>
    <col min="12" max="12" width="7.28125" style="1" bestFit="1" customWidth="1"/>
    <col min="13" max="17" width="4.57421875" style="1" hidden="1" customWidth="1"/>
    <col min="18" max="19" width="9.57421875" style="1" customWidth="1"/>
    <col min="20" max="20" width="8.8515625" style="1" hidden="1" customWidth="1"/>
    <col min="21" max="21" width="7.28125" style="1" hidden="1" customWidth="1"/>
    <col min="22" max="22" width="7.7109375" style="1" hidden="1" customWidth="1"/>
    <col min="23" max="23" width="9.57421875" style="1" customWidth="1"/>
    <col min="24" max="24" width="8.8515625" style="1" hidden="1" customWidth="1"/>
    <col min="25" max="26" width="8.140625" style="1" hidden="1" customWidth="1"/>
    <col min="27" max="27" width="9.00390625" style="1" hidden="1" customWidth="1"/>
    <col min="28" max="28" width="9.28125" style="1" hidden="1" customWidth="1"/>
    <col min="29" max="29" width="8.421875" style="6" customWidth="1"/>
    <col min="30" max="30" width="7.421875" style="1" hidden="1" customWidth="1"/>
    <col min="31" max="31" width="8.57421875" style="1" hidden="1" customWidth="1"/>
    <col min="32" max="33" width="7.421875" style="1" hidden="1" customWidth="1"/>
    <col min="34" max="34" width="9.00390625" style="1" hidden="1" customWidth="1"/>
    <col min="35" max="35" width="8.28125" style="2" hidden="1" customWidth="1"/>
    <col min="36" max="36" width="7.00390625" style="10" hidden="1" customWidth="1"/>
    <col min="37" max="37" width="9.28125" style="10" hidden="1" customWidth="1"/>
    <col min="38" max="38" width="7.00390625" style="10" hidden="1" customWidth="1"/>
    <col min="39" max="39" width="11.57421875" style="11" customWidth="1"/>
    <col min="40" max="89" width="11.57421875" style="2" customWidth="1"/>
    <col min="90" max="16384" width="11.57421875" style="1" customWidth="1"/>
  </cols>
  <sheetData>
    <row r="1" spans="2:37" ht="15">
      <c r="B1" s="2"/>
      <c r="C1" s="2"/>
      <c r="D1" s="2"/>
      <c r="E1" s="2"/>
      <c r="F1" s="2"/>
      <c r="G1" s="2"/>
      <c r="H1" s="2"/>
      <c r="J1" s="4" t="s">
        <v>69</v>
      </c>
      <c r="K1" s="5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D1" s="2"/>
      <c r="AE1" s="2"/>
      <c r="AF1" s="2"/>
      <c r="AG1" s="2"/>
      <c r="AH1" s="7"/>
      <c r="AI1" s="226"/>
      <c r="AJ1" s="226"/>
      <c r="AK1" s="9"/>
    </row>
    <row r="2" spans="1:37" ht="11.25" customHeight="1">
      <c r="A2" s="12"/>
      <c r="B2" s="13"/>
      <c r="C2" s="13"/>
      <c r="D2" s="13"/>
      <c r="E2" s="13"/>
      <c r="F2" s="13"/>
      <c r="G2" s="13"/>
      <c r="H2" s="13"/>
      <c r="J2" s="13"/>
      <c r="K2" s="14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74" t="s">
        <v>70</v>
      </c>
      <c r="X2" s="13"/>
      <c r="Y2" s="13"/>
      <c r="Z2" s="13"/>
      <c r="AA2" s="13"/>
      <c r="AB2" s="13"/>
      <c r="AD2" s="2"/>
      <c r="AE2" s="2"/>
      <c r="AF2" s="2"/>
      <c r="AG2" s="2"/>
      <c r="AH2" s="2"/>
      <c r="AJ2" s="11"/>
      <c r="AK2" s="11"/>
    </row>
    <row r="3" spans="1:89" s="17" customFormat="1" ht="30.75" customHeight="1">
      <c r="A3" s="15"/>
      <c r="B3" s="16"/>
      <c r="C3" s="183" t="s">
        <v>71</v>
      </c>
      <c r="D3" s="183"/>
      <c r="E3" s="183"/>
      <c r="F3" s="183"/>
      <c r="G3" s="183"/>
      <c r="H3" s="183"/>
      <c r="I3" s="2"/>
      <c r="J3" s="183" t="s">
        <v>22</v>
      </c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  <c r="Y3" s="183"/>
      <c r="Z3" s="183"/>
      <c r="AA3" s="183"/>
      <c r="AB3" s="183"/>
      <c r="AC3" s="6"/>
      <c r="AD3" s="183" t="s">
        <v>13</v>
      </c>
      <c r="AE3" s="183"/>
      <c r="AF3" s="183"/>
      <c r="AG3" s="183"/>
      <c r="AH3" s="183"/>
      <c r="AI3" s="2"/>
      <c r="AJ3" s="182" t="s">
        <v>26</v>
      </c>
      <c r="AK3" s="182"/>
      <c r="AL3" s="182"/>
      <c r="AM3" s="11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</row>
    <row r="4" spans="1:34" ht="15" customHeight="1" hidden="1">
      <c r="A4" s="18"/>
      <c r="B4" s="19"/>
      <c r="C4" s="19"/>
      <c r="D4" s="19"/>
      <c r="E4" s="19"/>
      <c r="F4" s="19"/>
      <c r="G4" s="19"/>
      <c r="H4" s="19"/>
      <c r="J4" s="19"/>
      <c r="K4" s="20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D4" s="19"/>
      <c r="AE4" s="19"/>
      <c r="AF4" s="19"/>
      <c r="AG4" s="19"/>
      <c r="AH4" s="19"/>
    </row>
    <row r="5" spans="1:37" ht="15" customHeight="1">
      <c r="A5" s="21" t="s">
        <v>14</v>
      </c>
      <c r="B5" s="22"/>
      <c r="C5" s="22"/>
      <c r="D5" s="22"/>
      <c r="E5" s="22"/>
      <c r="F5" s="23"/>
      <c r="G5" s="22"/>
      <c r="H5" s="23"/>
      <c r="J5" s="24">
        <v>2009</v>
      </c>
      <c r="K5" s="25"/>
      <c r="L5" s="26"/>
      <c r="M5" s="26"/>
      <c r="N5" s="26"/>
      <c r="O5" s="26"/>
      <c r="P5" s="26"/>
      <c r="Q5" s="26"/>
      <c r="R5" s="27"/>
      <c r="S5" s="27"/>
      <c r="T5" s="28"/>
      <c r="U5" s="28"/>
      <c r="V5" s="29"/>
      <c r="W5" s="21"/>
      <c r="X5" s="21"/>
      <c r="Y5" s="21"/>
      <c r="Z5" s="21"/>
      <c r="AA5" s="22"/>
      <c r="AB5" s="23"/>
      <c r="AD5" s="22"/>
      <c r="AE5" s="22"/>
      <c r="AF5" s="22"/>
      <c r="AG5" s="22"/>
      <c r="AH5" s="22"/>
      <c r="AJ5" s="30"/>
      <c r="AK5" s="30"/>
    </row>
    <row r="6" spans="1:89" s="17" customFormat="1" ht="13.5" customHeight="1">
      <c r="A6" s="178" t="s">
        <v>24</v>
      </c>
      <c r="B6" s="178" t="s">
        <v>25</v>
      </c>
      <c r="C6" s="178" t="s">
        <v>15</v>
      </c>
      <c r="D6" s="178" t="s">
        <v>12</v>
      </c>
      <c r="E6" s="31" t="s">
        <v>16</v>
      </c>
      <c r="F6" s="31" t="s">
        <v>11</v>
      </c>
      <c r="G6" s="31" t="s">
        <v>16</v>
      </c>
      <c r="H6" s="31" t="s">
        <v>11</v>
      </c>
      <c r="I6" s="2"/>
      <c r="J6" s="196" t="s">
        <v>43</v>
      </c>
      <c r="K6" s="33"/>
      <c r="L6" s="178" t="s">
        <v>15</v>
      </c>
      <c r="M6" s="181" t="s">
        <v>33</v>
      </c>
      <c r="N6" s="181"/>
      <c r="O6" s="181"/>
      <c r="P6" s="181"/>
      <c r="Q6" s="181"/>
      <c r="R6" s="178" t="s">
        <v>23</v>
      </c>
      <c r="S6" s="178" t="s">
        <v>23</v>
      </c>
      <c r="T6" s="181" t="s">
        <v>28</v>
      </c>
      <c r="U6" s="181"/>
      <c r="V6" s="184"/>
      <c r="W6" s="227" t="s">
        <v>32</v>
      </c>
      <c r="X6" s="228"/>
      <c r="Y6" s="228"/>
      <c r="Z6" s="229"/>
      <c r="AA6" s="178" t="s">
        <v>23</v>
      </c>
      <c r="AB6" s="31" t="s">
        <v>11</v>
      </c>
      <c r="AC6" s="6"/>
      <c r="AD6" s="234" t="s">
        <v>20</v>
      </c>
      <c r="AE6" s="178"/>
      <c r="AF6" s="178"/>
      <c r="AG6" s="235"/>
      <c r="AH6" s="196" t="s">
        <v>1</v>
      </c>
      <c r="AI6" s="2"/>
      <c r="AJ6" s="185" t="s">
        <v>0</v>
      </c>
      <c r="AK6" s="185" t="s">
        <v>1</v>
      </c>
      <c r="AL6" s="223" t="s">
        <v>11</v>
      </c>
      <c r="AM6" s="11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</row>
    <row r="7" spans="1:89" s="17" customFormat="1" ht="9" customHeight="1">
      <c r="A7" s="179"/>
      <c r="B7" s="179"/>
      <c r="C7" s="179"/>
      <c r="D7" s="179"/>
      <c r="E7" s="35">
        <v>0</v>
      </c>
      <c r="F7" s="35">
        <v>100</v>
      </c>
      <c r="G7" s="35">
        <v>0</v>
      </c>
      <c r="H7" s="35">
        <v>30</v>
      </c>
      <c r="I7" s="2"/>
      <c r="J7" s="177"/>
      <c r="K7" s="37"/>
      <c r="L7" s="179"/>
      <c r="M7" s="181"/>
      <c r="N7" s="181"/>
      <c r="O7" s="181"/>
      <c r="P7" s="181"/>
      <c r="Q7" s="181"/>
      <c r="R7" s="179"/>
      <c r="S7" s="179"/>
      <c r="T7" s="181"/>
      <c r="U7" s="181"/>
      <c r="V7" s="184"/>
      <c r="W7" s="230"/>
      <c r="X7" s="231"/>
      <c r="Y7" s="231"/>
      <c r="Z7" s="232"/>
      <c r="AA7" s="179"/>
      <c r="AB7" s="35" t="s">
        <v>1</v>
      </c>
      <c r="AC7" s="6"/>
      <c r="AD7" s="236"/>
      <c r="AE7" s="179"/>
      <c r="AF7" s="179"/>
      <c r="AG7" s="237"/>
      <c r="AH7" s="177"/>
      <c r="AI7" s="2"/>
      <c r="AJ7" s="186"/>
      <c r="AK7" s="186"/>
      <c r="AL7" s="224"/>
      <c r="AM7" s="11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</row>
    <row r="8" spans="1:89" s="17" customFormat="1" ht="16.5" customHeight="1" thickBot="1">
      <c r="A8" s="180"/>
      <c r="B8" s="180"/>
      <c r="C8" s="180"/>
      <c r="D8" s="39">
        <v>59.87</v>
      </c>
      <c r="E8" s="38">
        <v>100</v>
      </c>
      <c r="F8" s="38" t="s">
        <v>17</v>
      </c>
      <c r="G8" s="38">
        <v>30</v>
      </c>
      <c r="H8" s="38" t="s">
        <v>17</v>
      </c>
      <c r="I8" s="2"/>
      <c r="J8" s="177"/>
      <c r="K8" s="37"/>
      <c r="L8" s="179"/>
      <c r="M8" s="34" t="s">
        <v>5</v>
      </c>
      <c r="N8" s="34" t="s">
        <v>4</v>
      </c>
      <c r="O8" s="34" t="s">
        <v>3</v>
      </c>
      <c r="P8" s="34" t="s">
        <v>8</v>
      </c>
      <c r="Q8" s="34" t="s">
        <v>7</v>
      </c>
      <c r="R8" s="40">
        <v>100</v>
      </c>
      <c r="S8" s="40" t="s">
        <v>68</v>
      </c>
      <c r="T8" s="41" t="s">
        <v>29</v>
      </c>
      <c r="U8" s="41" t="s">
        <v>30</v>
      </c>
      <c r="V8" s="42" t="s">
        <v>31</v>
      </c>
      <c r="W8" s="230"/>
      <c r="X8" s="231"/>
      <c r="Y8" s="231"/>
      <c r="Z8" s="232"/>
      <c r="AA8" s="40">
        <v>40</v>
      </c>
      <c r="AB8" s="35"/>
      <c r="AC8" s="6"/>
      <c r="AD8" s="238"/>
      <c r="AE8" s="180"/>
      <c r="AF8" s="180"/>
      <c r="AG8" s="239"/>
      <c r="AH8" s="233"/>
      <c r="AI8" s="2"/>
      <c r="AJ8" s="134"/>
      <c r="AK8" s="134"/>
      <c r="AL8" s="225"/>
      <c r="AM8" s="11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</row>
    <row r="9" spans="1:89" s="17" customFormat="1" ht="16.5" customHeight="1" thickBot="1">
      <c r="A9" s="6"/>
      <c r="B9" s="6"/>
      <c r="C9" s="6"/>
      <c r="D9" s="6"/>
      <c r="E9" s="6"/>
      <c r="F9" s="6"/>
      <c r="G9" s="6"/>
      <c r="H9" s="6"/>
      <c r="I9" s="2"/>
      <c r="J9" s="44" t="s">
        <v>67</v>
      </c>
      <c r="K9" s="45"/>
      <c r="L9" s="44">
        <v>2550.762962962963</v>
      </c>
      <c r="M9" s="46">
        <v>20</v>
      </c>
      <c r="N9" s="46">
        <v>19</v>
      </c>
      <c r="O9" s="46">
        <v>18</v>
      </c>
      <c r="P9" s="46">
        <v>17</v>
      </c>
      <c r="Q9" s="47">
        <v>16</v>
      </c>
      <c r="R9" s="44">
        <v>1913.3333333333333</v>
      </c>
      <c r="S9" s="44">
        <v>3034.814814814815</v>
      </c>
      <c r="T9" s="44">
        <v>701.4598148148148</v>
      </c>
      <c r="U9" s="44">
        <v>1402.9196296296295</v>
      </c>
      <c r="V9" s="44">
        <v>2678.301111111111</v>
      </c>
      <c r="W9" s="49">
        <v>7498.911111111111</v>
      </c>
      <c r="X9" s="44">
        <v>8200.370925925925</v>
      </c>
      <c r="Y9" s="44">
        <v>8901.830740740741</v>
      </c>
      <c r="Z9" s="48">
        <v>10177.21222222222</v>
      </c>
      <c r="AA9" s="49"/>
      <c r="AB9" s="44"/>
      <c r="AC9" s="6"/>
      <c r="AD9" s="50"/>
      <c r="AE9" s="50"/>
      <c r="AF9" s="50"/>
      <c r="AG9" s="50"/>
      <c r="AH9" s="50"/>
      <c r="AI9" s="6"/>
      <c r="AJ9" s="51"/>
      <c r="AK9" s="51"/>
      <c r="AL9" s="51"/>
      <c r="AM9" s="11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</row>
    <row r="10" spans="10:39" s="6" customFormat="1" ht="12.75">
      <c r="J10" s="53" t="s">
        <v>44</v>
      </c>
      <c r="K10" s="27">
        <v>1.038</v>
      </c>
      <c r="L10" s="53">
        <v>2501.2256468948153</v>
      </c>
      <c r="M10" s="46">
        <v>20</v>
      </c>
      <c r="N10" s="46">
        <v>19</v>
      </c>
      <c r="O10" s="46">
        <v>18</v>
      </c>
      <c r="P10" s="47">
        <v>17</v>
      </c>
      <c r="Q10" s="47">
        <v>16</v>
      </c>
      <c r="R10" s="53">
        <v>1817.037037037037</v>
      </c>
      <c r="S10" s="53">
        <v>2882.6296296296296</v>
      </c>
      <c r="T10" s="53">
        <v>687.8370528960743</v>
      </c>
      <c r="U10" s="53">
        <v>1375.6741057921486</v>
      </c>
      <c r="V10" s="53">
        <v>2626.2869292395562</v>
      </c>
      <c r="W10" s="54">
        <v>7200.892313561482</v>
      </c>
      <c r="X10" s="53">
        <v>7888.729366457556</v>
      </c>
      <c r="Y10" s="53">
        <v>8576.56641935363</v>
      </c>
      <c r="Z10" s="53">
        <v>9827.179242801038</v>
      </c>
      <c r="AA10" s="54"/>
      <c r="AB10" s="53"/>
      <c r="AD10" s="55"/>
      <c r="AE10" s="55"/>
      <c r="AF10" s="55"/>
      <c r="AG10" s="55"/>
      <c r="AH10" s="55"/>
      <c r="AJ10" s="51"/>
      <c r="AK10" s="51"/>
      <c r="AL10" s="51"/>
      <c r="AM10" s="51"/>
    </row>
    <row r="11" spans="10:39" s="6" customFormat="1" ht="12.75">
      <c r="J11" s="53" t="s">
        <v>45</v>
      </c>
      <c r="K11" s="27">
        <v>1.038</v>
      </c>
      <c r="L11" s="53">
        <v>2337.5940625185185</v>
      </c>
      <c r="M11" s="46">
        <v>20</v>
      </c>
      <c r="N11" s="46">
        <v>19</v>
      </c>
      <c r="O11" s="47">
        <v>18</v>
      </c>
      <c r="P11" s="47">
        <v>17</v>
      </c>
      <c r="Q11" s="47">
        <v>16</v>
      </c>
      <c r="R11" s="53">
        <v>1725.9259259259259</v>
      </c>
      <c r="S11" s="53">
        <v>2737.5407407407406</v>
      </c>
      <c r="T11" s="53">
        <v>642.8383671925926</v>
      </c>
      <c r="U11" s="53">
        <v>1285.6767343851852</v>
      </c>
      <c r="V11" s="53">
        <v>2454.4737656444445</v>
      </c>
      <c r="W11" s="54">
        <v>6801.060729185185</v>
      </c>
      <c r="X11" s="53">
        <v>7443.899096377778</v>
      </c>
      <c r="Y11" s="53">
        <v>8086.73746357037</v>
      </c>
      <c r="Z11" s="53">
        <v>9255.53449482963</v>
      </c>
      <c r="AA11" s="54"/>
      <c r="AB11" s="53"/>
      <c r="AD11" s="55"/>
      <c r="AE11" s="55"/>
      <c r="AF11" s="55"/>
      <c r="AG11" s="55"/>
      <c r="AH11" s="55"/>
      <c r="AJ11" s="51"/>
      <c r="AK11" s="51"/>
      <c r="AL11" s="51"/>
      <c r="AM11" s="51"/>
    </row>
    <row r="12" spans="10:39" s="6" customFormat="1" ht="12.75">
      <c r="J12" s="57" t="s">
        <v>46</v>
      </c>
      <c r="K12" s="58">
        <v>1.038</v>
      </c>
      <c r="L12" s="57">
        <v>2184.667348148148</v>
      </c>
      <c r="M12" s="46">
        <v>20</v>
      </c>
      <c r="N12" s="47">
        <v>19</v>
      </c>
      <c r="O12" s="47">
        <v>18</v>
      </c>
      <c r="P12" s="47">
        <v>17</v>
      </c>
      <c r="Q12" s="47">
        <v>16</v>
      </c>
      <c r="R12" s="57">
        <v>1639.2592592592591</v>
      </c>
      <c r="S12" s="57">
        <v>2599.7555555555555</v>
      </c>
      <c r="T12" s="57">
        <v>600.7835207407408</v>
      </c>
      <c r="U12" s="57">
        <v>1201.5670414814815</v>
      </c>
      <c r="V12" s="57">
        <v>2293.9007155555555</v>
      </c>
      <c r="W12" s="59">
        <v>6423.682162962963</v>
      </c>
      <c r="X12" s="57">
        <v>7024.465683703704</v>
      </c>
      <c r="Y12" s="57">
        <v>7625.249204444444</v>
      </c>
      <c r="Z12" s="57">
        <v>8717.582878518519</v>
      </c>
      <c r="AA12" s="59"/>
      <c r="AB12" s="57"/>
      <c r="AD12" s="60"/>
      <c r="AE12" s="60"/>
      <c r="AF12" s="60"/>
      <c r="AG12" s="60"/>
      <c r="AH12" s="60"/>
      <c r="AJ12" s="51"/>
      <c r="AK12" s="51"/>
      <c r="AL12" s="51"/>
      <c r="AM12" s="51"/>
    </row>
    <row r="13" spans="1:42" ht="12" customHeight="1">
      <c r="A13" s="193" t="s">
        <v>2</v>
      </c>
      <c r="B13" s="61" t="s">
        <v>7</v>
      </c>
      <c r="C13" s="44"/>
      <c r="D13" s="44"/>
      <c r="E13" s="44"/>
      <c r="F13" s="44">
        <v>4156.36</v>
      </c>
      <c r="G13" s="44"/>
      <c r="H13" s="44">
        <v>3176.36</v>
      </c>
      <c r="J13" s="44" t="s">
        <v>47</v>
      </c>
      <c r="K13" s="62">
        <v>1.0235</v>
      </c>
      <c r="L13" s="44">
        <v>2041.745185185185</v>
      </c>
      <c r="M13" s="47">
        <v>20</v>
      </c>
      <c r="N13" s="47">
        <v>19</v>
      </c>
      <c r="O13" s="47">
        <v>18</v>
      </c>
      <c r="P13" s="47">
        <v>17</v>
      </c>
      <c r="Q13" s="47">
        <v>16</v>
      </c>
      <c r="R13" s="44">
        <v>1225.185185185185</v>
      </c>
      <c r="S13" s="44">
        <v>1898.8230222222219</v>
      </c>
      <c r="T13" s="44">
        <v>561.479925925926</v>
      </c>
      <c r="U13" s="44">
        <v>1122.959851851852</v>
      </c>
      <c r="V13" s="44">
        <v>2143.8324444444443</v>
      </c>
      <c r="W13" s="49">
        <v>5165.753392592592</v>
      </c>
      <c r="X13" s="44">
        <v>5727.233318518518</v>
      </c>
      <c r="Y13" s="44">
        <v>6288.713244444443</v>
      </c>
      <c r="Z13" s="63">
        <v>7309.585837037036</v>
      </c>
      <c r="AA13" s="49">
        <v>490.074074074074</v>
      </c>
      <c r="AB13" s="44">
        <v>2531.819259259259</v>
      </c>
      <c r="AD13" s="50">
        <v>0.2428551406982533</v>
      </c>
      <c r="AE13" s="50">
        <v>0.3779444799099496</v>
      </c>
      <c r="AF13" s="50">
        <v>0.5130338191216457</v>
      </c>
      <c r="AG13" s="50">
        <v>0.7586507995065481</v>
      </c>
      <c r="AH13" s="50">
        <v>-0.20291803849083256</v>
      </c>
      <c r="AJ13" s="65">
        <v>1714</v>
      </c>
      <c r="AK13" s="65">
        <v>4094</v>
      </c>
      <c r="AL13" s="65">
        <v>5808</v>
      </c>
      <c r="AN13" s="175"/>
      <c r="AO13" s="175"/>
      <c r="AP13" s="175"/>
    </row>
    <row r="14" spans="1:42" ht="12" customHeight="1">
      <c r="A14" s="194"/>
      <c r="B14" s="69" t="s">
        <v>8</v>
      </c>
      <c r="C14" s="53"/>
      <c r="D14" s="53"/>
      <c r="E14" s="53"/>
      <c r="F14" s="53">
        <v>4011.67</v>
      </c>
      <c r="G14" s="53"/>
      <c r="H14" s="53">
        <v>3031.67</v>
      </c>
      <c r="J14" s="53" t="s">
        <v>48</v>
      </c>
      <c r="K14" s="27">
        <v>1.0235</v>
      </c>
      <c r="L14" s="53">
        <v>1997.793723273175</v>
      </c>
      <c r="M14" s="47">
        <v>20</v>
      </c>
      <c r="N14" s="47">
        <v>19</v>
      </c>
      <c r="O14" s="47">
        <v>18</v>
      </c>
      <c r="P14" s="47">
        <v>17</v>
      </c>
      <c r="Q14" s="47">
        <v>16</v>
      </c>
      <c r="R14" s="53">
        <v>1196.2962962962963</v>
      </c>
      <c r="S14" s="53">
        <v>1854.3193576388885</v>
      </c>
      <c r="T14" s="53">
        <v>549.3932739001232</v>
      </c>
      <c r="U14" s="53">
        <v>1098.7865478002464</v>
      </c>
      <c r="V14" s="53">
        <v>2097.6834094368337</v>
      </c>
      <c r="W14" s="54">
        <v>5048.40937720836</v>
      </c>
      <c r="X14" s="53">
        <v>5597.802651108483</v>
      </c>
      <c r="Y14" s="53">
        <v>6147.195925008606</v>
      </c>
      <c r="Z14" s="70">
        <v>7146.092786645193</v>
      </c>
      <c r="AA14" s="54">
        <v>478.51851851851853</v>
      </c>
      <c r="AB14" s="53">
        <v>2476.3122417916934</v>
      </c>
      <c r="AD14" s="55">
        <v>0.25843087223235206</v>
      </c>
      <c r="AE14" s="55">
        <v>0.3953796426696321</v>
      </c>
      <c r="AF14" s="55">
        <v>0.5323284131069119</v>
      </c>
      <c r="AG14" s="55">
        <v>0.7813261775383302</v>
      </c>
      <c r="AH14" s="55">
        <v>-0.18318542526340487</v>
      </c>
      <c r="AJ14" s="71">
        <v>4</v>
      </c>
      <c r="AK14" s="71">
        <v>563</v>
      </c>
      <c r="AL14" s="71">
        <v>567</v>
      </c>
      <c r="AN14" s="175"/>
      <c r="AO14" s="175"/>
      <c r="AP14" s="175"/>
    </row>
    <row r="15" spans="1:42" ht="12" customHeight="1">
      <c r="A15" s="194"/>
      <c r="B15" s="69" t="s">
        <v>3</v>
      </c>
      <c r="C15" s="53"/>
      <c r="D15" s="53"/>
      <c r="E15" s="53"/>
      <c r="F15" s="53">
        <v>3873.76</v>
      </c>
      <c r="G15" s="53"/>
      <c r="H15" s="53">
        <v>2893.76</v>
      </c>
      <c r="J15" s="53" t="s">
        <v>49</v>
      </c>
      <c r="K15" s="27">
        <v>1.0235</v>
      </c>
      <c r="L15" s="53">
        <v>1954.7883789365706</v>
      </c>
      <c r="M15" s="47">
        <v>20</v>
      </c>
      <c r="N15" s="47">
        <v>19</v>
      </c>
      <c r="O15" s="47">
        <v>18</v>
      </c>
      <c r="P15" s="47">
        <v>17</v>
      </c>
      <c r="Q15" s="47">
        <v>16</v>
      </c>
      <c r="R15" s="53">
        <v>1168.148148148148</v>
      </c>
      <c r="S15" s="53">
        <v>1810.858747694227</v>
      </c>
      <c r="T15" s="53">
        <v>537.566804207557</v>
      </c>
      <c r="U15" s="53">
        <v>1075.133608415114</v>
      </c>
      <c r="V15" s="53">
        <v>2052.527797883399</v>
      </c>
      <c r="W15" s="54">
        <v>4933.795274778946</v>
      </c>
      <c r="X15" s="53">
        <v>5471.362078986503</v>
      </c>
      <c r="Y15" s="53">
        <v>6008.928883194059</v>
      </c>
      <c r="Z15" s="70">
        <v>6986.323072662345</v>
      </c>
      <c r="AA15" s="54">
        <v>467.25925925925924</v>
      </c>
      <c r="AB15" s="53">
        <v>2422.0476381958297</v>
      </c>
      <c r="AD15" s="55">
        <v>0.2736450566836732</v>
      </c>
      <c r="AE15" s="55">
        <v>0.41241638072221876</v>
      </c>
      <c r="AF15" s="55">
        <v>0.5511877047607645</v>
      </c>
      <c r="AG15" s="55">
        <v>0.803499203012666</v>
      </c>
      <c r="AH15" s="55">
        <v>-0.16301018806126644</v>
      </c>
      <c r="AJ15" s="71">
        <v>22</v>
      </c>
      <c r="AK15" s="71">
        <v>265</v>
      </c>
      <c r="AL15" s="71">
        <v>287</v>
      </c>
      <c r="AN15" s="175"/>
      <c r="AO15" s="175"/>
      <c r="AP15" s="175"/>
    </row>
    <row r="16" spans="1:38" ht="12" customHeight="1">
      <c r="A16" s="194"/>
      <c r="B16" s="69" t="s">
        <v>4</v>
      </c>
      <c r="C16" s="53"/>
      <c r="D16" s="53"/>
      <c r="E16" s="53"/>
      <c r="F16" s="53">
        <v>3844.59</v>
      </c>
      <c r="G16" s="53"/>
      <c r="H16" s="53">
        <v>2864.59</v>
      </c>
      <c r="J16" s="53" t="s">
        <v>50</v>
      </c>
      <c r="K16" s="27">
        <v>1.0235</v>
      </c>
      <c r="L16" s="53">
        <v>1912.7087856522214</v>
      </c>
      <c r="M16" s="47">
        <v>20</v>
      </c>
      <c r="N16" s="47">
        <v>19</v>
      </c>
      <c r="O16" s="47">
        <v>18</v>
      </c>
      <c r="P16" s="47">
        <v>17</v>
      </c>
      <c r="Q16" s="47">
        <v>16</v>
      </c>
      <c r="R16" s="53">
        <v>1140.7407407407406</v>
      </c>
      <c r="S16" s="53">
        <v>1768.4167457951435</v>
      </c>
      <c r="T16" s="53">
        <v>525.9949160543609</v>
      </c>
      <c r="U16" s="53">
        <v>1051.9898321087219</v>
      </c>
      <c r="V16" s="53">
        <v>2008.3442249348325</v>
      </c>
      <c r="W16" s="54">
        <v>4821.8662721881055</v>
      </c>
      <c r="X16" s="53">
        <v>5347.861188242467</v>
      </c>
      <c r="Y16" s="53">
        <v>5873.856104296828</v>
      </c>
      <c r="Z16" s="70">
        <v>6830.210497122938</v>
      </c>
      <c r="AA16" s="54">
        <v>456.2962962962963</v>
      </c>
      <c r="AB16" s="53">
        <v>2369.0050819485177</v>
      </c>
      <c r="AD16" s="55">
        <v>0.2541951865317511</v>
      </c>
      <c r="AE16" s="55">
        <v>0.391009493403059</v>
      </c>
      <c r="AF16" s="55">
        <v>0.5278238002743667</v>
      </c>
      <c r="AG16" s="55">
        <v>0.7765770854949261</v>
      </c>
      <c r="AH16" s="55">
        <v>-0.17300378694734064</v>
      </c>
      <c r="AJ16" s="71">
        <v>40</v>
      </c>
      <c r="AK16" s="71">
        <v>216</v>
      </c>
      <c r="AL16" s="71">
        <v>256</v>
      </c>
    </row>
    <row r="17" spans="1:38" ht="12" customHeight="1">
      <c r="A17" s="195"/>
      <c r="B17" s="72" t="s">
        <v>5</v>
      </c>
      <c r="C17" s="57"/>
      <c r="D17" s="57"/>
      <c r="E17" s="57"/>
      <c r="F17" s="57">
        <v>3788.56</v>
      </c>
      <c r="G17" s="57"/>
      <c r="H17" s="57">
        <v>2808.56</v>
      </c>
      <c r="J17" s="57" t="s">
        <v>51</v>
      </c>
      <c r="K17" s="58">
        <v>1.0235</v>
      </c>
      <c r="L17" s="57">
        <v>1871.5350153152851</v>
      </c>
      <c r="M17" s="47">
        <v>20</v>
      </c>
      <c r="N17" s="47">
        <v>19</v>
      </c>
      <c r="O17" s="47">
        <v>18</v>
      </c>
      <c r="P17" s="47">
        <v>17</v>
      </c>
      <c r="Q17" s="47">
        <v>16</v>
      </c>
      <c r="R17" s="57">
        <v>1114.074074074074</v>
      </c>
      <c r="S17" s="57">
        <v>1726.9694783155699</v>
      </c>
      <c r="T17" s="57">
        <v>514.6721292117035</v>
      </c>
      <c r="U17" s="57">
        <v>1029.344258423407</v>
      </c>
      <c r="V17" s="57">
        <v>1965.1117660810494</v>
      </c>
      <c r="W17" s="59">
        <v>4712.578567704929</v>
      </c>
      <c r="X17" s="57">
        <v>5227.2506969166325</v>
      </c>
      <c r="Y17" s="57">
        <v>5741.922826128336</v>
      </c>
      <c r="Z17" s="73">
        <v>6677.6903337859785</v>
      </c>
      <c r="AA17" s="59">
        <v>445.62962962962956</v>
      </c>
      <c r="AB17" s="57">
        <v>2317.1646449449145</v>
      </c>
      <c r="AD17" s="60">
        <v>0.24389703943052998</v>
      </c>
      <c r="AE17" s="60">
        <v>0.37974605045627685</v>
      </c>
      <c r="AF17" s="60">
        <v>0.5155950614820237</v>
      </c>
      <c r="AG17" s="60">
        <v>0.762593263347018</v>
      </c>
      <c r="AH17" s="60">
        <v>-0.17496345282104908</v>
      </c>
      <c r="AJ17" s="74">
        <v>53</v>
      </c>
      <c r="AK17" s="74">
        <v>315</v>
      </c>
      <c r="AL17" s="74">
        <v>368</v>
      </c>
    </row>
    <row r="18" spans="1:38" ht="12" customHeight="1">
      <c r="A18" s="193" t="s">
        <v>6</v>
      </c>
      <c r="B18" s="61" t="s">
        <v>7</v>
      </c>
      <c r="C18" s="53"/>
      <c r="D18" s="53"/>
      <c r="E18" s="53"/>
      <c r="F18" s="53">
        <v>3594.43</v>
      </c>
      <c r="G18" s="53"/>
      <c r="H18" s="53">
        <v>2712.43</v>
      </c>
      <c r="J18" s="53" t="s">
        <v>52</v>
      </c>
      <c r="K18" s="27">
        <v>1.0235</v>
      </c>
      <c r="L18" s="53">
        <v>1831.2475688016489</v>
      </c>
      <c r="M18" s="47">
        <v>20</v>
      </c>
      <c r="N18" s="47">
        <v>19</v>
      </c>
      <c r="O18" s="47">
        <v>18</v>
      </c>
      <c r="P18" s="47">
        <v>17</v>
      </c>
      <c r="Q18" s="47">
        <v>16</v>
      </c>
      <c r="R18" s="53">
        <v>1088.148148148148</v>
      </c>
      <c r="S18" s="53">
        <v>1686.4936311675488</v>
      </c>
      <c r="T18" s="53">
        <v>503.5930814204535</v>
      </c>
      <c r="U18" s="53">
        <v>1007.186162840907</v>
      </c>
      <c r="V18" s="53">
        <v>1922.8099472417314</v>
      </c>
      <c r="W18" s="54">
        <v>4605.889348117345</v>
      </c>
      <c r="X18" s="53">
        <v>5109.482429537798</v>
      </c>
      <c r="Y18" s="53">
        <v>5613.075510958252</v>
      </c>
      <c r="Z18" s="70">
        <v>6528.699295359077</v>
      </c>
      <c r="AA18" s="54">
        <v>435.25925925925924</v>
      </c>
      <c r="AB18" s="53">
        <v>2266.506828060908</v>
      </c>
      <c r="AD18" s="55">
        <v>0.2813963126607961</v>
      </c>
      <c r="AE18" s="55">
        <v>0.42150005133993385</v>
      </c>
      <c r="AF18" s="55">
        <v>0.561603790019072</v>
      </c>
      <c r="AG18" s="55">
        <v>0.8163378603447771</v>
      </c>
      <c r="AH18" s="55">
        <v>-0.16439988200215006</v>
      </c>
      <c r="AJ18" s="65">
        <v>18</v>
      </c>
      <c r="AK18" s="65">
        <v>145</v>
      </c>
      <c r="AL18" s="65">
        <v>163</v>
      </c>
    </row>
    <row r="19" spans="1:38" ht="12" customHeight="1">
      <c r="A19" s="194"/>
      <c r="B19" s="69" t="s">
        <v>8</v>
      </c>
      <c r="C19" s="53"/>
      <c r="D19" s="53"/>
      <c r="E19" s="53"/>
      <c r="F19" s="53">
        <v>3541.86</v>
      </c>
      <c r="G19" s="53"/>
      <c r="H19" s="53">
        <v>2659.86</v>
      </c>
      <c r="J19" s="53" t="s">
        <v>53</v>
      </c>
      <c r="K19" s="27">
        <v>1.0235</v>
      </c>
      <c r="L19" s="53">
        <v>1791.8273667335118</v>
      </c>
      <c r="M19" s="47">
        <v>20</v>
      </c>
      <c r="N19" s="47">
        <v>19</v>
      </c>
      <c r="O19" s="47">
        <v>18</v>
      </c>
      <c r="P19" s="47">
        <v>17</v>
      </c>
      <c r="Q19" s="47">
        <v>16</v>
      </c>
      <c r="R19" s="53">
        <v>1062.9629629629628</v>
      </c>
      <c r="S19" s="53">
        <v>1646.9664366870593</v>
      </c>
      <c r="T19" s="53">
        <v>492.7525258517158</v>
      </c>
      <c r="U19" s="53">
        <v>985.5050517034316</v>
      </c>
      <c r="V19" s="53">
        <v>1881.4187350701875</v>
      </c>
      <c r="W19" s="54">
        <v>4501.756766383534</v>
      </c>
      <c r="X19" s="53">
        <v>4994.5092922352505</v>
      </c>
      <c r="Y19" s="53">
        <v>5487.261818086966</v>
      </c>
      <c r="Z19" s="70">
        <v>6383.175501453722</v>
      </c>
      <c r="AA19" s="54">
        <v>425.18518518518516</v>
      </c>
      <c r="AB19" s="53">
        <v>2217.0125519186968</v>
      </c>
      <c r="AD19" s="55">
        <v>0.27101488099008275</v>
      </c>
      <c r="AE19" s="55">
        <v>0.4101374114830203</v>
      </c>
      <c r="AF19" s="55">
        <v>0.5492599419759576</v>
      </c>
      <c r="AG19" s="55">
        <v>0.8022099974176624</v>
      </c>
      <c r="AH19" s="55">
        <v>-0.1664927658152321</v>
      </c>
      <c r="AJ19" s="71">
        <v>20</v>
      </c>
      <c r="AK19" s="71">
        <v>117</v>
      </c>
      <c r="AL19" s="71">
        <v>137</v>
      </c>
    </row>
    <row r="20" spans="1:38" ht="12" customHeight="1">
      <c r="A20" s="194"/>
      <c r="B20" s="69" t="s">
        <v>3</v>
      </c>
      <c r="C20" s="53"/>
      <c r="D20" s="53"/>
      <c r="E20" s="53"/>
      <c r="F20" s="53">
        <v>3490.82</v>
      </c>
      <c r="G20" s="53"/>
      <c r="H20" s="53">
        <v>2608.82</v>
      </c>
      <c r="J20" s="53" t="s">
        <v>54</v>
      </c>
      <c r="K20" s="27">
        <v>1.0235</v>
      </c>
      <c r="L20" s="53">
        <v>1753.2557404437491</v>
      </c>
      <c r="M20" s="47">
        <v>20</v>
      </c>
      <c r="N20" s="47">
        <v>19</v>
      </c>
      <c r="O20" s="47">
        <v>18</v>
      </c>
      <c r="P20" s="47">
        <v>17</v>
      </c>
      <c r="Q20" s="75">
        <v>16</v>
      </c>
      <c r="R20" s="53">
        <v>1037.7777777777776</v>
      </c>
      <c r="S20" s="53">
        <v>1608.3656608272063</v>
      </c>
      <c r="T20" s="53">
        <v>482.14532862203106</v>
      </c>
      <c r="U20" s="53">
        <v>964.2906572440621</v>
      </c>
      <c r="V20" s="53">
        <v>1840.9185274659367</v>
      </c>
      <c r="W20" s="54">
        <v>4399.399179048733</v>
      </c>
      <c r="X20" s="53">
        <v>4881.544507670764</v>
      </c>
      <c r="Y20" s="53">
        <v>5363.689836292795</v>
      </c>
      <c r="Z20" s="70">
        <v>6240.317706514669</v>
      </c>
      <c r="AA20" s="54">
        <v>415.1111111111111</v>
      </c>
      <c r="AB20" s="53">
        <v>2168.36685155486</v>
      </c>
      <c r="AD20" s="55">
        <v>0.26027671981045497</v>
      </c>
      <c r="AE20" s="55">
        <v>0.39839479196027394</v>
      </c>
      <c r="AF20" s="55">
        <v>0.5365128641100929</v>
      </c>
      <c r="AG20" s="55">
        <v>0.7876366316552181</v>
      </c>
      <c r="AH20" s="55">
        <v>-0.16883232589643593</v>
      </c>
      <c r="AJ20" s="71">
        <v>14</v>
      </c>
      <c r="AK20" s="71">
        <v>62</v>
      </c>
      <c r="AL20" s="71">
        <v>76</v>
      </c>
    </row>
    <row r="21" spans="1:38" ht="12" customHeight="1">
      <c r="A21" s="194"/>
      <c r="B21" s="69" t="s">
        <v>4</v>
      </c>
      <c r="C21" s="53"/>
      <c r="D21" s="53"/>
      <c r="E21" s="53"/>
      <c r="F21" s="53">
        <v>3441.26</v>
      </c>
      <c r="G21" s="53"/>
      <c r="H21" s="53">
        <v>2559.26</v>
      </c>
      <c r="J21" s="53" t="s">
        <v>55</v>
      </c>
      <c r="K21" s="27">
        <v>1.0235</v>
      </c>
      <c r="L21" s="53">
        <v>1715.5144231347838</v>
      </c>
      <c r="M21" s="47">
        <v>20</v>
      </c>
      <c r="N21" s="47">
        <v>19</v>
      </c>
      <c r="O21" s="47">
        <v>18</v>
      </c>
      <c r="P21" s="75">
        <v>17</v>
      </c>
      <c r="Q21" s="75">
        <v>16</v>
      </c>
      <c r="R21" s="53">
        <v>1013.3333333333333</v>
      </c>
      <c r="S21" s="53">
        <v>1570.6695906515688</v>
      </c>
      <c r="T21" s="53">
        <v>471.76646636206556</v>
      </c>
      <c r="U21" s="53">
        <v>943.5329327241311</v>
      </c>
      <c r="V21" s="53">
        <v>1801.2901442915231</v>
      </c>
      <c r="W21" s="54">
        <v>4299.517347119686</v>
      </c>
      <c r="X21" s="53">
        <v>4771.283813481751</v>
      </c>
      <c r="Y21" s="53">
        <v>5243.050279843817</v>
      </c>
      <c r="Z21" s="70">
        <v>6100.807491411209</v>
      </c>
      <c r="AA21" s="54">
        <v>405.3333333333333</v>
      </c>
      <c r="AB21" s="53">
        <v>2120.847756468117</v>
      </c>
      <c r="AD21" s="55">
        <v>0.24940206410433552</v>
      </c>
      <c r="AE21" s="55">
        <v>0.3864932651068942</v>
      </c>
      <c r="AF21" s="55">
        <v>0.5235844661094533</v>
      </c>
      <c r="AG21" s="55">
        <v>0.7728411952050147</v>
      </c>
      <c r="AH21" s="55">
        <v>-0.17130430027894128</v>
      </c>
      <c r="AJ21" s="71">
        <v>7</v>
      </c>
      <c r="AK21" s="71">
        <v>54</v>
      </c>
      <c r="AL21" s="71">
        <v>61</v>
      </c>
    </row>
    <row r="22" spans="1:38" ht="12" customHeight="1">
      <c r="A22" s="195"/>
      <c r="B22" s="72" t="s">
        <v>5</v>
      </c>
      <c r="C22" s="57"/>
      <c r="D22" s="57"/>
      <c r="E22" s="57"/>
      <c r="F22" s="57">
        <v>3393.14</v>
      </c>
      <c r="G22" s="57"/>
      <c r="H22" s="57">
        <v>2511.14</v>
      </c>
      <c r="J22" s="57" t="s">
        <v>56</v>
      </c>
      <c r="K22" s="58">
        <v>1.0235</v>
      </c>
      <c r="L22" s="57">
        <v>1678.5855412277726</v>
      </c>
      <c r="M22" s="47">
        <v>20</v>
      </c>
      <c r="N22" s="47">
        <v>19</v>
      </c>
      <c r="O22" s="75">
        <v>18</v>
      </c>
      <c r="P22" s="75">
        <v>17</v>
      </c>
      <c r="Q22" s="75">
        <v>16</v>
      </c>
      <c r="R22" s="57">
        <v>989.6296296296296</v>
      </c>
      <c r="S22" s="57">
        <v>1533.8570221206726</v>
      </c>
      <c r="T22" s="57">
        <v>461.6110238376375</v>
      </c>
      <c r="U22" s="57">
        <v>923.222047675275</v>
      </c>
      <c r="V22" s="57">
        <v>1762.5148182891614</v>
      </c>
      <c r="W22" s="59">
        <v>4202.072192978075</v>
      </c>
      <c r="X22" s="57">
        <v>4663.6832168157125</v>
      </c>
      <c r="Y22" s="57">
        <v>5125.294240653349</v>
      </c>
      <c r="Z22" s="73">
        <v>5964.587011267236</v>
      </c>
      <c r="AA22" s="59">
        <v>395.85185185185185</v>
      </c>
      <c r="AB22" s="57">
        <v>2074.4373930796246</v>
      </c>
      <c r="AD22" s="60">
        <v>0.2384022448169174</v>
      </c>
      <c r="AE22" s="60">
        <v>0.3744446786208977</v>
      </c>
      <c r="AF22" s="60">
        <v>0.5104871124248778</v>
      </c>
      <c r="AG22" s="60">
        <v>0.7578369920684784</v>
      </c>
      <c r="AH22" s="60">
        <v>-0.17390611711030657</v>
      </c>
      <c r="AJ22" s="74">
        <v>1</v>
      </c>
      <c r="AK22" s="74">
        <v>34</v>
      </c>
      <c r="AL22" s="74">
        <v>35</v>
      </c>
    </row>
    <row r="23" spans="1:38" ht="12" customHeight="1">
      <c r="A23" s="193" t="s">
        <v>9</v>
      </c>
      <c r="B23" s="61" t="s">
        <v>7</v>
      </c>
      <c r="C23" s="53"/>
      <c r="D23" s="53"/>
      <c r="E23" s="53"/>
      <c r="F23" s="53">
        <v>3276.47</v>
      </c>
      <c r="G23" s="53"/>
      <c r="H23" s="53">
        <v>2443.47</v>
      </c>
      <c r="J23" s="53" t="s">
        <v>57</v>
      </c>
      <c r="K23" s="27">
        <v>1.025</v>
      </c>
      <c r="L23" s="53">
        <v>1642.451605898016</v>
      </c>
      <c r="M23" s="47">
        <v>20</v>
      </c>
      <c r="N23" s="75">
        <v>19</v>
      </c>
      <c r="O23" s="75">
        <v>18</v>
      </c>
      <c r="P23" s="75">
        <v>17</v>
      </c>
      <c r="Q23" s="75">
        <v>16</v>
      </c>
      <c r="R23" s="53">
        <v>966.6666666666666</v>
      </c>
      <c r="S23" s="53">
        <v>1497.9072481647192</v>
      </c>
      <c r="T23" s="53">
        <v>451.67419162195444</v>
      </c>
      <c r="U23" s="53">
        <v>903.3483832439089</v>
      </c>
      <c r="V23" s="53">
        <v>1724.5741861929168</v>
      </c>
      <c r="W23" s="54">
        <v>4107.025520729402</v>
      </c>
      <c r="X23" s="53">
        <v>4558.6997123513565</v>
      </c>
      <c r="Y23" s="53">
        <v>5010.373903973311</v>
      </c>
      <c r="Z23" s="70">
        <v>5831.5997069223195</v>
      </c>
      <c r="AA23" s="54">
        <v>386.6666666666667</v>
      </c>
      <c r="AB23" s="53">
        <v>2029.1182725646827</v>
      </c>
      <c r="AD23" s="55">
        <v>0.25349095847952285</v>
      </c>
      <c r="AE23" s="55">
        <v>0.3913448657705876</v>
      </c>
      <c r="AF23" s="55">
        <v>0.5291987730616521</v>
      </c>
      <c r="AG23" s="55">
        <v>0.7798422408635879</v>
      </c>
      <c r="AH23" s="55">
        <v>-0.1695751236705657</v>
      </c>
      <c r="AJ23" s="65">
        <v>10</v>
      </c>
      <c r="AK23" s="65">
        <v>45</v>
      </c>
      <c r="AL23" s="65">
        <v>55</v>
      </c>
    </row>
    <row r="24" spans="1:38" ht="12" customHeight="1">
      <c r="A24" s="194"/>
      <c r="B24" s="69" t="s">
        <v>8</v>
      </c>
      <c r="C24" s="53"/>
      <c r="D24" s="53"/>
      <c r="E24" s="53"/>
      <c r="F24" s="53">
        <v>3231.1</v>
      </c>
      <c r="G24" s="53"/>
      <c r="H24" s="53">
        <v>2398.1</v>
      </c>
      <c r="J24" s="53" t="s">
        <v>58</v>
      </c>
      <c r="K24" s="27">
        <v>1.025</v>
      </c>
      <c r="L24" s="53">
        <v>1607.0955047925793</v>
      </c>
      <c r="M24" s="75">
        <v>20</v>
      </c>
      <c r="N24" s="75">
        <v>19</v>
      </c>
      <c r="O24" s="75">
        <v>18</v>
      </c>
      <c r="P24" s="75">
        <v>17</v>
      </c>
      <c r="Q24" s="75">
        <v>16</v>
      </c>
      <c r="R24" s="53">
        <v>943.7037037037037</v>
      </c>
      <c r="S24" s="53">
        <v>1462.8000470358588</v>
      </c>
      <c r="T24" s="53">
        <v>441.95126381795933</v>
      </c>
      <c r="U24" s="53">
        <v>883.9025276359187</v>
      </c>
      <c r="V24" s="53">
        <v>1687.4502800322084</v>
      </c>
      <c r="W24" s="54">
        <v>4013.599255532142</v>
      </c>
      <c r="X24" s="53">
        <v>4455.550519350101</v>
      </c>
      <c r="Y24" s="53">
        <v>4897.501783168061</v>
      </c>
      <c r="Z24" s="70">
        <v>5701.049535564351</v>
      </c>
      <c r="AA24" s="54">
        <v>377.4814814814815</v>
      </c>
      <c r="AB24" s="53">
        <v>1984.5769862740608</v>
      </c>
      <c r="AD24" s="55">
        <v>0.24217735617348324</v>
      </c>
      <c r="AE24" s="55">
        <v>0.37895779126306883</v>
      </c>
      <c r="AF24" s="55">
        <v>0.5157382263526542</v>
      </c>
      <c r="AG24" s="55">
        <v>0.7644299265155368</v>
      </c>
      <c r="AH24" s="55">
        <v>-0.17243776895289564</v>
      </c>
      <c r="AJ24" s="71">
        <v>2</v>
      </c>
      <c r="AK24" s="71">
        <v>10</v>
      </c>
      <c r="AL24" s="71">
        <v>12</v>
      </c>
    </row>
    <row r="25" spans="1:38" ht="12" customHeight="1">
      <c r="A25" s="194"/>
      <c r="B25" s="69" t="s">
        <v>3</v>
      </c>
      <c r="C25" s="53"/>
      <c r="D25" s="53"/>
      <c r="E25" s="53"/>
      <c r="F25" s="53">
        <v>3187.08</v>
      </c>
      <c r="G25" s="53"/>
      <c r="H25" s="53">
        <v>2354.08</v>
      </c>
      <c r="J25" s="53" t="s">
        <v>59</v>
      </c>
      <c r="K25" s="27">
        <v>1.025</v>
      </c>
      <c r="L25" s="53">
        <v>1572.5004939262028</v>
      </c>
      <c r="M25" s="75">
        <v>20</v>
      </c>
      <c r="N25" s="75">
        <v>19</v>
      </c>
      <c r="O25" s="75">
        <v>18</v>
      </c>
      <c r="P25" s="75">
        <v>17</v>
      </c>
      <c r="Q25" s="75">
        <v>16</v>
      </c>
      <c r="R25" s="53">
        <v>921.4814814814814</v>
      </c>
      <c r="S25" s="53">
        <v>1428.5156709334558</v>
      </c>
      <c r="T25" s="53">
        <v>432.4376358297058</v>
      </c>
      <c r="U25" s="53">
        <v>864.8752716594116</v>
      </c>
      <c r="V25" s="53">
        <v>1651.125518622513</v>
      </c>
      <c r="W25" s="54">
        <v>3922.4976463411404</v>
      </c>
      <c r="X25" s="53">
        <v>4354.935282170846</v>
      </c>
      <c r="Y25" s="53">
        <v>4787.372918000552</v>
      </c>
      <c r="Z25" s="70">
        <v>5573.623164963654</v>
      </c>
      <c r="AA25" s="54">
        <v>368.5925925925926</v>
      </c>
      <c r="AB25" s="53">
        <v>1941.0930865187954</v>
      </c>
      <c r="AD25" s="55">
        <v>0.23074966625912752</v>
      </c>
      <c r="AE25" s="55">
        <v>0.366434253978829</v>
      </c>
      <c r="AF25" s="55">
        <v>0.5021188416985303</v>
      </c>
      <c r="AG25" s="55">
        <v>0.7488180920979874</v>
      </c>
      <c r="AH25" s="55">
        <v>-0.17543452791799963</v>
      </c>
      <c r="AJ25" s="71">
        <v>0</v>
      </c>
      <c r="AK25" s="71">
        <v>8</v>
      </c>
      <c r="AL25" s="71">
        <v>8</v>
      </c>
    </row>
    <row r="26" spans="1:38" ht="12" customHeight="1">
      <c r="A26" s="194"/>
      <c r="B26" s="69" t="s">
        <v>4</v>
      </c>
      <c r="C26" s="53"/>
      <c r="D26" s="53"/>
      <c r="E26" s="53"/>
      <c r="F26" s="53">
        <v>3144.31</v>
      </c>
      <c r="G26" s="53"/>
      <c r="H26" s="53">
        <v>2311.31</v>
      </c>
      <c r="J26" s="53" t="s">
        <v>60</v>
      </c>
      <c r="K26" s="27">
        <v>1.025</v>
      </c>
      <c r="L26" s="53">
        <v>1538.6501897516662</v>
      </c>
      <c r="M26" s="75">
        <v>20</v>
      </c>
      <c r="N26" s="75">
        <v>19</v>
      </c>
      <c r="O26" s="75">
        <v>18</v>
      </c>
      <c r="P26" s="75">
        <v>17</v>
      </c>
      <c r="Q26" s="75">
        <v>16</v>
      </c>
      <c r="R26" s="53">
        <v>900</v>
      </c>
      <c r="S26" s="53">
        <v>1395.034834895953</v>
      </c>
      <c r="T26" s="53">
        <v>423.12880218170824</v>
      </c>
      <c r="U26" s="53">
        <v>846.2576043634165</v>
      </c>
      <c r="V26" s="53">
        <v>1615.5826992392495</v>
      </c>
      <c r="W26" s="54">
        <v>3833.685024647619</v>
      </c>
      <c r="X26" s="53">
        <v>4256.813826829327</v>
      </c>
      <c r="Y26" s="53">
        <v>4679.942629011035</v>
      </c>
      <c r="Z26" s="70">
        <v>5449.267723886868</v>
      </c>
      <c r="AA26" s="54">
        <v>360</v>
      </c>
      <c r="AB26" s="53">
        <v>1898.6501897516662</v>
      </c>
      <c r="AD26" s="55">
        <v>0.21924524765294096</v>
      </c>
      <c r="AE26" s="55">
        <v>0.35381493136151554</v>
      </c>
      <c r="AF26" s="55">
        <v>0.4883846150700901</v>
      </c>
      <c r="AG26" s="55">
        <v>0.7330567672674986</v>
      </c>
      <c r="AH26" s="55">
        <v>-0.17853936090283595</v>
      </c>
      <c r="AJ26" s="71">
        <v>0</v>
      </c>
      <c r="AK26" s="71">
        <v>18</v>
      </c>
      <c r="AL26" s="71">
        <v>18</v>
      </c>
    </row>
    <row r="27" spans="1:38" ht="12" customHeight="1">
      <c r="A27" s="195"/>
      <c r="B27" s="72" t="s">
        <v>5</v>
      </c>
      <c r="C27" s="57"/>
      <c r="D27" s="57"/>
      <c r="E27" s="57"/>
      <c r="F27" s="57">
        <v>3102.86</v>
      </c>
      <c r="G27" s="57"/>
      <c r="H27" s="57">
        <v>2269.86</v>
      </c>
      <c r="J27" s="57" t="s">
        <v>61</v>
      </c>
      <c r="K27" s="58">
        <v>1.025</v>
      </c>
      <c r="L27" s="57">
        <v>1505.5285614008476</v>
      </c>
      <c r="M27" s="75">
        <v>20</v>
      </c>
      <c r="N27" s="75">
        <v>19</v>
      </c>
      <c r="O27" s="75">
        <v>18</v>
      </c>
      <c r="P27" s="75">
        <v>17</v>
      </c>
      <c r="Q27" s="75">
        <v>16</v>
      </c>
      <c r="R27" s="57">
        <v>879.2592592592592</v>
      </c>
      <c r="S27" s="57">
        <v>1362.338705953079</v>
      </c>
      <c r="T27" s="57">
        <v>414.02035438523313</v>
      </c>
      <c r="U27" s="57">
        <v>828.0407087704663</v>
      </c>
      <c r="V27" s="57">
        <v>1580.80498947089</v>
      </c>
      <c r="W27" s="59">
        <v>3747.126526613186</v>
      </c>
      <c r="X27" s="57">
        <v>4161.146880998419</v>
      </c>
      <c r="Y27" s="57">
        <v>4575.167235383652</v>
      </c>
      <c r="Z27" s="73">
        <v>5327.931516084076</v>
      </c>
      <c r="AA27" s="59">
        <v>351.7037037037037</v>
      </c>
      <c r="AB27" s="57">
        <v>1857.2322651045513</v>
      </c>
      <c r="AD27" s="60">
        <v>0.20763635053247187</v>
      </c>
      <c r="AE27" s="60">
        <v>0.3410682019164315</v>
      </c>
      <c r="AF27" s="60">
        <v>0.47450005330039113</v>
      </c>
      <c r="AG27" s="60">
        <v>0.7171034194530452</v>
      </c>
      <c r="AH27" s="60">
        <v>-0.1817855439963032</v>
      </c>
      <c r="AJ27" s="74">
        <v>2</v>
      </c>
      <c r="AK27" s="74">
        <v>6</v>
      </c>
      <c r="AL27" s="74">
        <v>8</v>
      </c>
    </row>
    <row r="28" spans="1:38" ht="12" customHeight="1">
      <c r="A28" s="193" t="s">
        <v>10</v>
      </c>
      <c r="B28" s="61" t="s">
        <v>7</v>
      </c>
      <c r="C28" s="44"/>
      <c r="D28" s="44"/>
      <c r="E28" s="44"/>
      <c r="F28" s="44">
        <v>2992.62</v>
      </c>
      <c r="G28" s="44"/>
      <c r="H28" s="44">
        <v>2208.62</v>
      </c>
      <c r="J28" s="44" t="s">
        <v>62</v>
      </c>
      <c r="K28" s="62">
        <v>1.025</v>
      </c>
      <c r="L28" s="44">
        <v>1473.1199230928057</v>
      </c>
      <c r="M28" s="75">
        <v>20</v>
      </c>
      <c r="N28" s="75">
        <v>19</v>
      </c>
      <c r="O28" s="75">
        <v>18</v>
      </c>
      <c r="P28" s="75">
        <v>17</v>
      </c>
      <c r="Q28" s="75">
        <v>16</v>
      </c>
      <c r="R28" s="44">
        <v>858.5185185185185</v>
      </c>
      <c r="S28" s="44">
        <v>1330.4088925323038</v>
      </c>
      <c r="T28" s="44">
        <v>405.1079788505216</v>
      </c>
      <c r="U28" s="44">
        <v>810.2159577010432</v>
      </c>
      <c r="V28" s="44">
        <v>1546.7759192474462</v>
      </c>
      <c r="W28" s="49">
        <v>3662.047334143628</v>
      </c>
      <c r="X28" s="44">
        <v>4067.15531299415</v>
      </c>
      <c r="Y28" s="44">
        <v>4472.263291844672</v>
      </c>
      <c r="Z28" s="63">
        <v>5208.823253391074</v>
      </c>
      <c r="AA28" s="49">
        <v>343.4074074074074</v>
      </c>
      <c r="AB28" s="44">
        <v>1816.527330500213</v>
      </c>
      <c r="AD28" s="50">
        <v>0.2236927288274584</v>
      </c>
      <c r="AE28" s="50">
        <v>0.35906172951933435</v>
      </c>
      <c r="AF28" s="50">
        <v>0.4944307302112101</v>
      </c>
      <c r="AG28" s="50">
        <v>0.7405561860146208</v>
      </c>
      <c r="AH28" s="50">
        <v>-0.1775283523194514</v>
      </c>
      <c r="AJ28" s="65">
        <v>975</v>
      </c>
      <c r="AK28" s="65">
        <v>0</v>
      </c>
      <c r="AL28" s="65">
        <v>975</v>
      </c>
    </row>
    <row r="29" spans="1:38" ht="12" customHeight="1">
      <c r="A29" s="194"/>
      <c r="B29" s="69" t="s">
        <v>8</v>
      </c>
      <c r="C29" s="53"/>
      <c r="D29" s="53"/>
      <c r="E29" s="53"/>
      <c r="F29" s="53">
        <v>2953.46</v>
      </c>
      <c r="G29" s="53"/>
      <c r="H29" s="53">
        <v>2169.46</v>
      </c>
      <c r="J29" s="53" t="s">
        <v>63</v>
      </c>
      <c r="K29" s="27">
        <v>1.025</v>
      </c>
      <c r="L29" s="53">
        <v>1441.4089267052893</v>
      </c>
      <c r="M29" s="75">
        <v>20</v>
      </c>
      <c r="N29" s="75">
        <v>19</v>
      </c>
      <c r="O29" s="75">
        <v>18</v>
      </c>
      <c r="P29" s="75">
        <v>17</v>
      </c>
      <c r="Q29" s="75">
        <v>16</v>
      </c>
      <c r="R29" s="53">
        <v>838.5185185185185</v>
      </c>
      <c r="S29" s="53">
        <v>1299.2274341135778</v>
      </c>
      <c r="T29" s="53">
        <v>396.3874548439546</v>
      </c>
      <c r="U29" s="53">
        <v>792.7749096879091</v>
      </c>
      <c r="V29" s="53">
        <v>1513.4793730405538</v>
      </c>
      <c r="W29" s="54">
        <v>3579.154879337386</v>
      </c>
      <c r="X29" s="53">
        <v>3975.5423341813403</v>
      </c>
      <c r="Y29" s="53">
        <v>4371.929789025295</v>
      </c>
      <c r="Z29" s="70">
        <v>5092.634252377939</v>
      </c>
      <c r="AA29" s="54">
        <v>335.4074074074074</v>
      </c>
      <c r="AB29" s="53">
        <v>1776.8163341126967</v>
      </c>
      <c r="AD29" s="55">
        <v>0.21185148244343432</v>
      </c>
      <c r="AE29" s="55">
        <v>0.34606269737234974</v>
      </c>
      <c r="AF29" s="55">
        <v>0.48027391230126515</v>
      </c>
      <c r="AG29" s="55">
        <v>0.7242943030811115</v>
      </c>
      <c r="AH29" s="55">
        <v>-0.1809868197096528</v>
      </c>
      <c r="AJ29" s="71">
        <v>581</v>
      </c>
      <c r="AK29" s="71">
        <v>5</v>
      </c>
      <c r="AL29" s="71">
        <v>586</v>
      </c>
    </row>
    <row r="30" spans="1:38" ht="12" customHeight="1">
      <c r="A30" s="194"/>
      <c r="B30" s="69" t="s">
        <v>3</v>
      </c>
      <c r="C30" s="53"/>
      <c r="D30" s="53"/>
      <c r="E30" s="53"/>
      <c r="F30" s="53">
        <v>2739.3</v>
      </c>
      <c r="G30" s="53"/>
      <c r="H30" s="53">
        <v>1955.3</v>
      </c>
      <c r="J30" s="53" t="s">
        <v>64</v>
      </c>
      <c r="K30" s="27">
        <v>1.025</v>
      </c>
      <c r="L30" s="53">
        <v>1410.3805545061539</v>
      </c>
      <c r="M30" s="75">
        <v>20</v>
      </c>
      <c r="N30" s="75">
        <v>19</v>
      </c>
      <c r="O30" s="75">
        <v>18</v>
      </c>
      <c r="P30" s="46">
        <v>17</v>
      </c>
      <c r="Q30" s="46">
        <v>16</v>
      </c>
      <c r="R30" s="53">
        <v>818.5185185185185</v>
      </c>
      <c r="S30" s="53">
        <v>1268.7767911265407</v>
      </c>
      <c r="T30" s="53">
        <v>387.85465248919235</v>
      </c>
      <c r="U30" s="53">
        <v>775.7093049783847</v>
      </c>
      <c r="V30" s="53">
        <v>1480.8995822314616</v>
      </c>
      <c r="W30" s="54">
        <v>3497.6758641512133</v>
      </c>
      <c r="X30" s="53">
        <v>3885.5305166404055</v>
      </c>
      <c r="Y30" s="53">
        <v>4273.385169129598</v>
      </c>
      <c r="Z30" s="70">
        <v>4978.575446382675</v>
      </c>
      <c r="AA30" s="54">
        <v>327.4074074074074</v>
      </c>
      <c r="AB30" s="53">
        <v>1737.7879619135613</v>
      </c>
      <c r="AD30" s="55">
        <v>0.2768502406276103</v>
      </c>
      <c r="AE30" s="55">
        <v>0.41843920587026084</v>
      </c>
      <c r="AF30" s="55">
        <v>0.5600281711129111</v>
      </c>
      <c r="AG30" s="55">
        <v>0.8174626533722757</v>
      </c>
      <c r="AH30" s="55">
        <v>-0.11124228409269099</v>
      </c>
      <c r="AJ30" s="71">
        <v>262</v>
      </c>
      <c r="AK30" s="71">
        <v>5</v>
      </c>
      <c r="AL30" s="71">
        <v>267</v>
      </c>
    </row>
    <row r="31" spans="1:38" ht="12" customHeight="1" thickBot="1">
      <c r="A31" s="194"/>
      <c r="B31" s="69" t="s">
        <v>4</v>
      </c>
      <c r="C31" s="53"/>
      <c r="D31" s="53"/>
      <c r="E31" s="53"/>
      <c r="F31" s="53">
        <v>2707.45</v>
      </c>
      <c r="G31" s="53"/>
      <c r="H31" s="53">
        <v>1923.45</v>
      </c>
      <c r="J31" s="53" t="s">
        <v>65</v>
      </c>
      <c r="K31" s="27">
        <v>1.025</v>
      </c>
      <c r="L31" s="53">
        <v>1380.0201120412464</v>
      </c>
      <c r="M31" s="75">
        <v>20</v>
      </c>
      <c r="N31" s="75">
        <v>19</v>
      </c>
      <c r="O31" s="46">
        <v>18</v>
      </c>
      <c r="P31" s="46">
        <v>17</v>
      </c>
      <c r="Q31" s="46">
        <v>16</v>
      </c>
      <c r="R31" s="53">
        <v>799.2592592592592</v>
      </c>
      <c r="S31" s="53">
        <v>1239.0398350845126</v>
      </c>
      <c r="T31" s="53">
        <v>379.5055308113428</v>
      </c>
      <c r="U31" s="53">
        <v>759.0110616226856</v>
      </c>
      <c r="V31" s="53">
        <v>1449.0211176433088</v>
      </c>
      <c r="W31" s="54">
        <v>3418.3192063850183</v>
      </c>
      <c r="X31" s="53">
        <v>3797.824737196361</v>
      </c>
      <c r="Y31" s="53">
        <v>4177.330268007704</v>
      </c>
      <c r="Z31" s="70">
        <v>4867.340324028327</v>
      </c>
      <c r="AA31" s="54">
        <v>319.7037037037037</v>
      </c>
      <c r="AB31" s="53">
        <v>1699.7238157449501</v>
      </c>
      <c r="AD31" s="55">
        <v>0.26256041898650717</v>
      </c>
      <c r="AE31" s="55">
        <v>0.40273125531269693</v>
      </c>
      <c r="AF31" s="55">
        <v>0.5429020916388869</v>
      </c>
      <c r="AG31" s="55">
        <v>0.7977581576865047</v>
      </c>
      <c r="AH31" s="55">
        <v>-0.11631505069279158</v>
      </c>
      <c r="AJ31" s="71">
        <v>248</v>
      </c>
      <c r="AK31" s="71">
        <v>1</v>
      </c>
      <c r="AL31" s="71">
        <v>249</v>
      </c>
    </row>
    <row r="32" spans="1:38" ht="12" customHeight="1" thickBot="1">
      <c r="A32" s="195"/>
      <c r="B32" s="72" t="s">
        <v>5</v>
      </c>
      <c r="C32" s="57"/>
      <c r="D32" s="57"/>
      <c r="E32" s="57"/>
      <c r="F32" s="57">
        <v>2676.46</v>
      </c>
      <c r="G32" s="57"/>
      <c r="H32" s="57">
        <v>1892.46</v>
      </c>
      <c r="J32" s="57" t="s">
        <v>66</v>
      </c>
      <c r="K32" s="58">
        <v>1.025</v>
      </c>
      <c r="L32" s="57">
        <v>1350.313221175388</v>
      </c>
      <c r="M32" s="75">
        <v>20</v>
      </c>
      <c r="N32" s="46">
        <v>19</v>
      </c>
      <c r="O32" s="46">
        <v>18</v>
      </c>
      <c r="P32" s="46">
        <v>17</v>
      </c>
      <c r="Q32" s="46">
        <v>16</v>
      </c>
      <c r="R32" s="57">
        <v>780.7407407407406</v>
      </c>
      <c r="S32" s="57">
        <v>1209.999838949719</v>
      </c>
      <c r="T32" s="57">
        <v>371.3361358232317</v>
      </c>
      <c r="U32" s="57">
        <v>742.6722716464634</v>
      </c>
      <c r="V32" s="57">
        <v>1417.8288822341574</v>
      </c>
      <c r="W32" s="89">
        <v>3341.0538008658477</v>
      </c>
      <c r="X32" s="57">
        <v>3712.3899366890796</v>
      </c>
      <c r="Y32" s="57">
        <v>4083.726072512311</v>
      </c>
      <c r="Z32" s="73">
        <v>4758.882683100005</v>
      </c>
      <c r="AA32" s="59">
        <v>312.2962962962963</v>
      </c>
      <c r="AB32" s="57">
        <v>1662.6095174716843</v>
      </c>
      <c r="AD32" s="60">
        <v>0.24831075408033287</v>
      </c>
      <c r="AE32" s="60">
        <v>0.38705227677195975</v>
      </c>
      <c r="AF32" s="60">
        <v>0.5257937994635866</v>
      </c>
      <c r="AG32" s="60">
        <v>0.7780511134483628</v>
      </c>
      <c r="AH32" s="60">
        <v>-0.12145592642820235</v>
      </c>
      <c r="AJ32" s="74">
        <v>81</v>
      </c>
      <c r="AK32" s="74">
        <v>0</v>
      </c>
      <c r="AL32" s="74">
        <v>81</v>
      </c>
    </row>
    <row r="33" spans="10:38" ht="12.75" customHeight="1">
      <c r="J33" s="2"/>
      <c r="K33" s="76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AI33" s="8" t="s">
        <v>27</v>
      </c>
      <c r="AJ33" s="77">
        <v>4054</v>
      </c>
      <c r="AK33" s="77">
        <v>5963</v>
      </c>
      <c r="AL33" s="77">
        <v>10017</v>
      </c>
    </row>
    <row r="34" spans="1:37" ht="12.75" customHeight="1">
      <c r="A34" s="21" t="s">
        <v>18</v>
      </c>
      <c r="B34" s="22"/>
      <c r="C34" s="22"/>
      <c r="D34" s="22"/>
      <c r="E34" s="22"/>
      <c r="F34" s="23"/>
      <c r="G34" s="22"/>
      <c r="H34" s="23"/>
      <c r="J34" s="2"/>
      <c r="K34" s="76"/>
      <c r="L34" s="2"/>
      <c r="M34" s="2"/>
      <c r="N34" s="2"/>
      <c r="O34" s="2"/>
      <c r="P34" s="2"/>
      <c r="Q34" s="2"/>
      <c r="R34" s="78"/>
      <c r="S34" s="78"/>
      <c r="T34" s="2"/>
      <c r="U34" s="2"/>
      <c r="V34" s="2"/>
      <c r="W34" s="79"/>
      <c r="X34" s="23"/>
      <c r="Y34" s="23"/>
      <c r="Z34" s="23"/>
      <c r="AA34" s="22"/>
      <c r="AB34" s="23"/>
      <c r="AD34" s="22"/>
      <c r="AE34" s="22"/>
      <c r="AF34" s="22"/>
      <c r="AG34" s="22"/>
      <c r="AH34" s="22"/>
      <c r="AJ34" s="30"/>
      <c r="AK34" s="30"/>
    </row>
    <row r="35" spans="1:89" s="17" customFormat="1" ht="9" customHeight="1">
      <c r="A35" s="178" t="s">
        <v>24</v>
      </c>
      <c r="B35" s="178" t="s">
        <v>25</v>
      </c>
      <c r="C35" s="178" t="s">
        <v>15</v>
      </c>
      <c r="D35" s="178" t="s">
        <v>12</v>
      </c>
      <c r="E35" s="31" t="s">
        <v>16</v>
      </c>
      <c r="F35" s="31" t="s">
        <v>11</v>
      </c>
      <c r="G35" s="31" t="s">
        <v>16</v>
      </c>
      <c r="H35" s="31" t="s">
        <v>11</v>
      </c>
      <c r="I35" s="2"/>
      <c r="J35" s="196" t="s">
        <v>43</v>
      </c>
      <c r="K35" s="33"/>
      <c r="L35" s="178" t="s">
        <v>15</v>
      </c>
      <c r="M35" s="181" t="s">
        <v>33</v>
      </c>
      <c r="N35" s="181"/>
      <c r="O35" s="181"/>
      <c r="P35" s="181"/>
      <c r="Q35" s="181"/>
      <c r="R35" s="178" t="s">
        <v>23</v>
      </c>
      <c r="S35" s="178" t="s">
        <v>23</v>
      </c>
      <c r="T35" s="178"/>
      <c r="U35" s="31"/>
      <c r="V35" s="31"/>
      <c r="W35" s="31" t="s">
        <v>11</v>
      </c>
      <c r="X35" s="31"/>
      <c r="Y35" s="31"/>
      <c r="Z35" s="31"/>
      <c r="AA35" s="178" t="s">
        <v>23</v>
      </c>
      <c r="AB35" s="31" t="s">
        <v>11</v>
      </c>
      <c r="AC35" s="6"/>
      <c r="AD35" s="196" t="s">
        <v>20</v>
      </c>
      <c r="AE35" s="32"/>
      <c r="AF35" s="32"/>
      <c r="AG35" s="32"/>
      <c r="AH35" s="196" t="s">
        <v>21</v>
      </c>
      <c r="AI35" s="2"/>
      <c r="AJ35" s="185" t="s">
        <v>20</v>
      </c>
      <c r="AK35" s="185" t="s">
        <v>21</v>
      </c>
      <c r="AL35" s="223" t="s">
        <v>11</v>
      </c>
      <c r="AM35" s="11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</row>
    <row r="36" spans="1:89" s="17" customFormat="1" ht="9" customHeight="1">
      <c r="A36" s="179"/>
      <c r="B36" s="179"/>
      <c r="C36" s="179"/>
      <c r="D36" s="179"/>
      <c r="E36" s="35">
        <v>0</v>
      </c>
      <c r="F36" s="35">
        <v>100</v>
      </c>
      <c r="G36" s="35">
        <v>0</v>
      </c>
      <c r="H36" s="35">
        <v>30</v>
      </c>
      <c r="I36" s="2"/>
      <c r="J36" s="177"/>
      <c r="K36" s="37"/>
      <c r="L36" s="179"/>
      <c r="M36" s="181"/>
      <c r="N36" s="181"/>
      <c r="O36" s="181"/>
      <c r="P36" s="181"/>
      <c r="Q36" s="181"/>
      <c r="R36" s="179"/>
      <c r="S36" s="179"/>
      <c r="T36" s="179"/>
      <c r="U36" s="35"/>
      <c r="V36" s="35"/>
      <c r="W36" s="35" t="s">
        <v>0</v>
      </c>
      <c r="X36" s="35"/>
      <c r="Y36" s="35"/>
      <c r="Z36" s="35"/>
      <c r="AA36" s="179"/>
      <c r="AB36" s="35" t="s">
        <v>1</v>
      </c>
      <c r="AC36" s="6"/>
      <c r="AD36" s="177"/>
      <c r="AE36" s="36"/>
      <c r="AF36" s="36"/>
      <c r="AG36" s="36"/>
      <c r="AH36" s="177"/>
      <c r="AI36" s="2"/>
      <c r="AJ36" s="186"/>
      <c r="AK36" s="186"/>
      <c r="AL36" s="224"/>
      <c r="AM36" s="11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</row>
    <row r="37" spans="1:89" s="17" customFormat="1" ht="13.5" customHeight="1" thickBot="1">
      <c r="A37" s="179"/>
      <c r="B37" s="179"/>
      <c r="C37" s="179"/>
      <c r="D37" s="80">
        <v>59.87</v>
      </c>
      <c r="E37" s="35">
        <v>100</v>
      </c>
      <c r="F37" s="35" t="s">
        <v>17</v>
      </c>
      <c r="G37" s="35">
        <v>30</v>
      </c>
      <c r="H37" s="35" t="s">
        <v>17</v>
      </c>
      <c r="I37" s="2"/>
      <c r="J37" s="177"/>
      <c r="K37" s="37"/>
      <c r="L37" s="180"/>
      <c r="M37" s="34" t="s">
        <v>5</v>
      </c>
      <c r="N37" s="34" t="s">
        <v>4</v>
      </c>
      <c r="O37" s="34" t="s">
        <v>3</v>
      </c>
      <c r="P37" s="34" t="s">
        <v>8</v>
      </c>
      <c r="Q37" s="34" t="s">
        <v>7</v>
      </c>
      <c r="R37" s="40">
        <v>100</v>
      </c>
      <c r="S37" s="40" t="s">
        <v>68</v>
      </c>
      <c r="T37" s="81"/>
      <c r="U37" s="81"/>
      <c r="V37" s="81"/>
      <c r="W37" s="35"/>
      <c r="X37" s="35"/>
      <c r="Y37" s="35"/>
      <c r="Z37" s="35"/>
      <c r="AA37" s="81">
        <v>40</v>
      </c>
      <c r="AB37" s="38"/>
      <c r="AC37" s="6"/>
      <c r="AD37" s="233"/>
      <c r="AE37" s="43"/>
      <c r="AF37" s="43"/>
      <c r="AG37" s="43"/>
      <c r="AH37" s="233"/>
      <c r="AI37" s="2"/>
      <c r="AJ37" s="134"/>
      <c r="AK37" s="134"/>
      <c r="AL37" s="225"/>
      <c r="AM37" s="11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</row>
    <row r="38" spans="1:89" s="17" customFormat="1" ht="16.5" customHeight="1" thickBot="1">
      <c r="A38" s="6"/>
      <c r="B38" s="6"/>
      <c r="C38" s="6"/>
      <c r="D38" s="6"/>
      <c r="E38" s="6"/>
      <c r="F38" s="6"/>
      <c r="G38" s="6"/>
      <c r="H38" s="6"/>
      <c r="I38" s="2"/>
      <c r="J38" s="44" t="s">
        <v>67</v>
      </c>
      <c r="K38" s="45"/>
      <c r="L38" s="44">
        <v>1627.3278084925817</v>
      </c>
      <c r="M38" s="46"/>
      <c r="N38" s="46"/>
      <c r="O38" s="46"/>
      <c r="P38" s="46">
        <v>20</v>
      </c>
      <c r="Q38" s="47">
        <v>19</v>
      </c>
      <c r="R38" s="44">
        <v>1464.5950276433234</v>
      </c>
      <c r="S38" s="44">
        <v>1366.9553591337685</v>
      </c>
      <c r="T38" s="44"/>
      <c r="U38" s="44"/>
      <c r="V38" s="44"/>
      <c r="W38" s="48">
        <v>4497.878195269674</v>
      </c>
      <c r="X38" s="44"/>
      <c r="Y38" s="44"/>
      <c r="Z38" s="63"/>
      <c r="AA38" s="44"/>
      <c r="AB38" s="44"/>
      <c r="AC38" s="6"/>
      <c r="AD38" s="50"/>
      <c r="AE38" s="50"/>
      <c r="AF38" s="50"/>
      <c r="AG38" s="50"/>
      <c r="AH38" s="50"/>
      <c r="AI38" s="6"/>
      <c r="AJ38" s="51"/>
      <c r="AK38" s="51"/>
      <c r="AL38" s="51"/>
      <c r="AM38" s="11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</row>
    <row r="39" spans="10:39" s="6" customFormat="1" ht="12.75">
      <c r="J39" s="53" t="s">
        <v>44</v>
      </c>
      <c r="K39" s="27">
        <v>1.01</v>
      </c>
      <c r="L39" s="53">
        <v>1606.444036024266</v>
      </c>
      <c r="M39" s="46"/>
      <c r="N39" s="46"/>
      <c r="O39" s="46"/>
      <c r="P39" s="47">
        <v>20</v>
      </c>
      <c r="Q39" s="47">
        <v>19</v>
      </c>
      <c r="R39" s="53">
        <v>1445.9259259259259</v>
      </c>
      <c r="S39" s="53">
        <v>1349.4129902603836</v>
      </c>
      <c r="T39" s="53"/>
      <c r="U39" s="53"/>
      <c r="V39" s="53"/>
      <c r="W39" s="54">
        <v>4401.782952210576</v>
      </c>
      <c r="X39" s="53"/>
      <c r="Y39" s="53"/>
      <c r="Z39" s="53"/>
      <c r="AA39" s="54"/>
      <c r="AB39" s="53"/>
      <c r="AD39" s="55"/>
      <c r="AE39" s="55"/>
      <c r="AF39" s="55"/>
      <c r="AG39" s="55"/>
      <c r="AH39" s="55"/>
      <c r="AJ39" s="51"/>
      <c r="AK39" s="51"/>
      <c r="AL39" s="51"/>
      <c r="AM39" s="51"/>
    </row>
    <row r="40" spans="10:39" s="6" customFormat="1" ht="12.75">
      <c r="J40" s="53" t="s">
        <v>45</v>
      </c>
      <c r="K40" s="27">
        <v>1.01</v>
      </c>
      <c r="L40" s="53">
        <v>1585.8282685333331</v>
      </c>
      <c r="M40" s="46"/>
      <c r="N40" s="46"/>
      <c r="O40" s="47"/>
      <c r="P40" s="47">
        <v>20</v>
      </c>
      <c r="Q40" s="47">
        <v>19</v>
      </c>
      <c r="R40" s="53">
        <v>1427.4074074074074</v>
      </c>
      <c r="S40" s="53">
        <v>1332.0957455679998</v>
      </c>
      <c r="T40" s="53"/>
      <c r="U40" s="53"/>
      <c r="V40" s="53"/>
      <c r="W40" s="54">
        <v>4345.33142150874</v>
      </c>
      <c r="X40" s="53"/>
      <c r="Y40" s="53"/>
      <c r="Z40" s="53"/>
      <c r="AA40" s="54"/>
      <c r="AB40" s="53"/>
      <c r="AD40" s="55"/>
      <c r="AE40" s="55"/>
      <c r="AF40" s="55"/>
      <c r="AG40" s="55"/>
      <c r="AH40" s="55"/>
      <c r="AJ40" s="51"/>
      <c r="AK40" s="51"/>
      <c r="AL40" s="51"/>
      <c r="AM40" s="51"/>
    </row>
    <row r="41" spans="10:39" s="6" customFormat="1" ht="12.75">
      <c r="J41" s="57" t="s">
        <v>46</v>
      </c>
      <c r="K41" s="58">
        <v>1.01</v>
      </c>
      <c r="L41" s="57">
        <v>1565.4770666666666</v>
      </c>
      <c r="M41" s="46"/>
      <c r="N41" s="47"/>
      <c r="O41" s="47"/>
      <c r="P41" s="47">
        <v>20</v>
      </c>
      <c r="Q41" s="47">
        <v>19</v>
      </c>
      <c r="R41" s="57">
        <v>1408.8888888888887</v>
      </c>
      <c r="S41" s="57">
        <v>1315.0007359999997</v>
      </c>
      <c r="T41" s="57"/>
      <c r="U41" s="57"/>
      <c r="V41" s="57"/>
      <c r="W41" s="59">
        <v>4289.366691555555</v>
      </c>
      <c r="X41" s="57"/>
      <c r="Y41" s="57"/>
      <c r="Z41" s="57"/>
      <c r="AA41" s="59"/>
      <c r="AB41" s="57"/>
      <c r="AD41" s="60"/>
      <c r="AE41" s="60"/>
      <c r="AF41" s="60"/>
      <c r="AG41" s="60"/>
      <c r="AH41" s="60"/>
      <c r="AJ41" s="51"/>
      <c r="AK41" s="51"/>
      <c r="AL41" s="51"/>
      <c r="AM41" s="51"/>
    </row>
    <row r="42" spans="1:38" ht="12.75" customHeight="1">
      <c r="A42" s="193" t="s">
        <v>2</v>
      </c>
      <c r="B42" s="61" t="s">
        <v>7</v>
      </c>
      <c r="C42" s="44"/>
      <c r="D42" s="44"/>
      <c r="E42" s="44"/>
      <c r="F42" s="44">
        <v>3145.88</v>
      </c>
      <c r="G42" s="44"/>
      <c r="H42" s="44">
        <v>2375.88</v>
      </c>
      <c r="J42" s="44" t="s">
        <v>47</v>
      </c>
      <c r="K42" s="62">
        <v>1.013</v>
      </c>
      <c r="L42" s="44">
        <v>1515.4666666666667</v>
      </c>
      <c r="M42" s="47"/>
      <c r="N42" s="47"/>
      <c r="O42" s="47"/>
      <c r="P42" s="47">
        <v>20</v>
      </c>
      <c r="Q42" s="47">
        <v>19</v>
      </c>
      <c r="R42" s="44">
        <v>1390.8083799495448</v>
      </c>
      <c r="S42" s="44">
        <v>1038.865850316259</v>
      </c>
      <c r="T42" s="44"/>
      <c r="U42" s="44"/>
      <c r="V42" s="44"/>
      <c r="W42" s="49">
        <v>3945.1408969324702</v>
      </c>
      <c r="X42" s="44"/>
      <c r="Y42" s="44"/>
      <c r="Z42" s="63"/>
      <c r="AA42" s="49">
        <v>556.323351979818</v>
      </c>
      <c r="AB42" s="44">
        <v>2071.790018646485</v>
      </c>
      <c r="AD42" s="50">
        <v>0.2540659201662079</v>
      </c>
      <c r="AE42" s="50"/>
      <c r="AF42" s="50"/>
      <c r="AG42" s="50"/>
      <c r="AH42" s="50">
        <v>-0.12799046305096018</v>
      </c>
      <c r="AJ42" s="65">
        <v>22996</v>
      </c>
      <c r="AK42" s="65">
        <v>22825</v>
      </c>
      <c r="AL42" s="65">
        <v>45821</v>
      </c>
    </row>
    <row r="43" spans="1:38" ht="12.75" customHeight="1">
      <c r="A43" s="194"/>
      <c r="B43" s="69" t="s">
        <v>8</v>
      </c>
      <c r="C43" s="53"/>
      <c r="D43" s="53"/>
      <c r="E43" s="53"/>
      <c r="F43" s="53">
        <v>3030.34</v>
      </c>
      <c r="G43" s="53"/>
      <c r="H43" s="53">
        <v>2260.34</v>
      </c>
      <c r="J43" s="53" t="s">
        <v>48</v>
      </c>
      <c r="K43" s="27">
        <v>1.025</v>
      </c>
      <c r="L43" s="53">
        <v>1472.7567217363137</v>
      </c>
      <c r="M43" s="47"/>
      <c r="N43" s="47"/>
      <c r="O43" s="47"/>
      <c r="P43" s="47">
        <v>20</v>
      </c>
      <c r="Q43" s="47">
        <v>19</v>
      </c>
      <c r="R43" s="53">
        <v>1104.5675413022352</v>
      </c>
      <c r="S43" s="53">
        <v>883.6540330417882</v>
      </c>
      <c r="T43" s="53"/>
      <c r="U43" s="53"/>
      <c r="V43" s="53"/>
      <c r="W43" s="54">
        <v>3460.9782960803373</v>
      </c>
      <c r="X43" s="53"/>
      <c r="Y43" s="53"/>
      <c r="Z43" s="70"/>
      <c r="AA43" s="54">
        <v>441.8270165208941</v>
      </c>
      <c r="AB43" s="53">
        <v>1914.5837382572079</v>
      </c>
      <c r="AD43" s="55">
        <v>0.14210890397788267</v>
      </c>
      <c r="AE43" s="55"/>
      <c r="AF43" s="55"/>
      <c r="AG43" s="55"/>
      <c r="AH43" s="55">
        <v>-0.15296648368953003</v>
      </c>
      <c r="AJ43" s="71">
        <v>377</v>
      </c>
      <c r="AK43" s="71">
        <v>886</v>
      </c>
      <c r="AL43" s="71">
        <v>1263</v>
      </c>
    </row>
    <row r="44" spans="1:38" ht="12.75" customHeight="1">
      <c r="A44" s="194"/>
      <c r="B44" s="69" t="s">
        <v>3</v>
      </c>
      <c r="C44" s="53"/>
      <c r="D44" s="53"/>
      <c r="E44" s="53"/>
      <c r="F44" s="53">
        <v>2970.98</v>
      </c>
      <c r="G44" s="53"/>
      <c r="H44" s="53">
        <v>2200.98</v>
      </c>
      <c r="J44" s="53" t="s">
        <v>49</v>
      </c>
      <c r="K44" s="27">
        <v>1.025</v>
      </c>
      <c r="L44" s="53">
        <v>1431.2504584415099</v>
      </c>
      <c r="M44" s="47"/>
      <c r="N44" s="47"/>
      <c r="O44" s="47"/>
      <c r="P44" s="47">
        <v>20</v>
      </c>
      <c r="Q44" s="47">
        <v>19</v>
      </c>
      <c r="R44" s="53">
        <v>1077.6268695631563</v>
      </c>
      <c r="S44" s="53">
        <v>862.1014956505252</v>
      </c>
      <c r="T44" s="53"/>
      <c r="U44" s="53"/>
      <c r="V44" s="53"/>
      <c r="W44" s="54">
        <v>3370.9788236551913</v>
      </c>
      <c r="X44" s="53"/>
      <c r="Y44" s="53"/>
      <c r="Z44" s="70"/>
      <c r="AA44" s="54">
        <v>431.05074782526253</v>
      </c>
      <c r="AB44" s="53">
        <v>1862.3012062667724</v>
      </c>
      <c r="AD44" s="55">
        <v>0.13463531348416735</v>
      </c>
      <c r="AE44" s="55"/>
      <c r="AF44" s="55"/>
      <c r="AG44" s="55"/>
      <c r="AH44" s="55">
        <v>-0.15387636131778915</v>
      </c>
      <c r="AJ44" s="71">
        <v>367</v>
      </c>
      <c r="AK44" s="71">
        <v>975</v>
      </c>
      <c r="AL44" s="71">
        <v>1342</v>
      </c>
    </row>
    <row r="45" spans="1:38" ht="12.75" customHeight="1">
      <c r="A45" s="194"/>
      <c r="B45" s="69" t="s">
        <v>4</v>
      </c>
      <c r="C45" s="53"/>
      <c r="D45" s="53"/>
      <c r="E45" s="53"/>
      <c r="F45" s="53">
        <v>2914.17</v>
      </c>
      <c r="G45" s="53"/>
      <c r="H45" s="53">
        <v>2144.17</v>
      </c>
      <c r="J45" s="53" t="s">
        <v>50</v>
      </c>
      <c r="K45" s="27">
        <v>1.025</v>
      </c>
      <c r="L45" s="53">
        <v>1390.9139537818367</v>
      </c>
      <c r="M45" s="47"/>
      <c r="N45" s="47"/>
      <c r="O45" s="47"/>
      <c r="P45" s="47">
        <v>20</v>
      </c>
      <c r="Q45" s="47">
        <v>19</v>
      </c>
      <c r="R45" s="53">
        <v>1051.3432873786892</v>
      </c>
      <c r="S45" s="53">
        <v>841.0746299029514</v>
      </c>
      <c r="T45" s="53"/>
      <c r="U45" s="53"/>
      <c r="V45" s="53"/>
      <c r="W45" s="54">
        <v>3283.3318710634776</v>
      </c>
      <c r="X45" s="53"/>
      <c r="Y45" s="53"/>
      <c r="Z45" s="70"/>
      <c r="AA45" s="54">
        <v>420.5373149514757</v>
      </c>
      <c r="AB45" s="53">
        <v>1811.4512687333124</v>
      </c>
      <c r="AD45" s="55">
        <v>0.12667822092172987</v>
      </c>
      <c r="AE45" s="55"/>
      <c r="AF45" s="55"/>
      <c r="AG45" s="55"/>
      <c r="AH45" s="55">
        <v>-0.15517367152170192</v>
      </c>
      <c r="AJ45" s="71">
        <v>551</v>
      </c>
      <c r="AK45" s="71">
        <v>921</v>
      </c>
      <c r="AL45" s="71">
        <v>1472</v>
      </c>
    </row>
    <row r="46" spans="1:38" ht="12.75" customHeight="1">
      <c r="A46" s="195"/>
      <c r="B46" s="72" t="s">
        <v>5</v>
      </c>
      <c r="C46" s="57"/>
      <c r="D46" s="57"/>
      <c r="E46" s="57"/>
      <c r="F46" s="57">
        <v>2904.83</v>
      </c>
      <c r="G46" s="57"/>
      <c r="H46" s="57">
        <v>2134.83</v>
      </c>
      <c r="J46" s="57" t="s">
        <v>51</v>
      </c>
      <c r="K46" s="58">
        <v>1.025</v>
      </c>
      <c r="L46" s="57">
        <v>1351.7142407986753</v>
      </c>
      <c r="M46" s="47"/>
      <c r="N46" s="47"/>
      <c r="O46" s="47"/>
      <c r="P46" s="47">
        <v>20</v>
      </c>
      <c r="Q46" s="47">
        <v>19</v>
      </c>
      <c r="R46" s="57">
        <v>1025.700768174331</v>
      </c>
      <c r="S46" s="57">
        <v>820.560614539465</v>
      </c>
      <c r="T46" s="57"/>
      <c r="U46" s="57"/>
      <c r="V46" s="57"/>
      <c r="W46" s="59">
        <v>3197.9756235124714</v>
      </c>
      <c r="X46" s="57"/>
      <c r="Y46" s="57"/>
      <c r="Z46" s="73"/>
      <c r="AA46" s="59">
        <v>410.2803072697324</v>
      </c>
      <c r="AB46" s="57">
        <v>1761.9945480684078</v>
      </c>
      <c r="AD46" s="60">
        <v>0.10091661939337992</v>
      </c>
      <c r="AE46" s="60"/>
      <c r="AF46" s="60"/>
      <c r="AG46" s="60"/>
      <c r="AH46" s="60">
        <v>-0.17464409434549455</v>
      </c>
      <c r="AJ46" s="74">
        <v>149</v>
      </c>
      <c r="AK46" s="74">
        <v>643</v>
      </c>
      <c r="AL46" s="74">
        <v>792</v>
      </c>
    </row>
    <row r="47" spans="1:38" ht="12.75" customHeight="1">
      <c r="A47" s="193" t="s">
        <v>6</v>
      </c>
      <c r="B47" s="61" t="s">
        <v>7</v>
      </c>
      <c r="C47" s="53"/>
      <c r="D47" s="53"/>
      <c r="E47" s="53"/>
      <c r="F47" s="53">
        <v>2740.91</v>
      </c>
      <c r="G47" s="53"/>
      <c r="H47" s="53">
        <v>2047.91</v>
      </c>
      <c r="J47" s="53" t="s">
        <v>52</v>
      </c>
      <c r="K47" s="27">
        <v>1.025</v>
      </c>
      <c r="L47" s="53">
        <v>1313.6192816313658</v>
      </c>
      <c r="M47" s="47"/>
      <c r="N47" s="47"/>
      <c r="O47" s="47"/>
      <c r="P47" s="47">
        <v>20</v>
      </c>
      <c r="Q47" s="47">
        <v>19</v>
      </c>
      <c r="R47" s="53">
        <v>1000.6836762676398</v>
      </c>
      <c r="S47" s="53">
        <v>800.5469410141122</v>
      </c>
      <c r="T47" s="53"/>
      <c r="U47" s="53"/>
      <c r="V47" s="53"/>
      <c r="W47" s="54">
        <v>3114.8498989131176</v>
      </c>
      <c r="X47" s="53"/>
      <c r="Y47" s="53"/>
      <c r="Z47" s="70"/>
      <c r="AA47" s="54">
        <v>400.27347050705595</v>
      </c>
      <c r="AB47" s="53">
        <v>1713.8927521384217</v>
      </c>
      <c r="AD47" s="55">
        <v>0.1364291052654476</v>
      </c>
      <c r="AE47" s="55"/>
      <c r="AF47" s="55"/>
      <c r="AG47" s="55"/>
      <c r="AH47" s="55">
        <v>-0.16310152685497825</v>
      </c>
      <c r="AJ47" s="65">
        <v>49</v>
      </c>
      <c r="AK47" s="65">
        <v>543</v>
      </c>
      <c r="AL47" s="65">
        <v>592</v>
      </c>
    </row>
    <row r="48" spans="1:38" ht="12.75" customHeight="1">
      <c r="A48" s="194"/>
      <c r="B48" s="69" t="s">
        <v>8</v>
      </c>
      <c r="C48" s="53"/>
      <c r="D48" s="53"/>
      <c r="E48" s="53"/>
      <c r="F48" s="53">
        <v>2689.22</v>
      </c>
      <c r="G48" s="53"/>
      <c r="H48" s="53">
        <v>1996.22</v>
      </c>
      <c r="J48" s="53" t="s">
        <v>53</v>
      </c>
      <c r="K48" s="27">
        <v>1.025</v>
      </c>
      <c r="L48" s="53">
        <v>1276.5979413327173</v>
      </c>
      <c r="M48" s="47"/>
      <c r="N48" s="47"/>
      <c r="O48" s="47"/>
      <c r="P48" s="47">
        <v>20</v>
      </c>
      <c r="Q48" s="47">
        <v>19</v>
      </c>
      <c r="R48" s="53">
        <v>976.2767573342829</v>
      </c>
      <c r="S48" s="53">
        <v>781.0214058674267</v>
      </c>
      <c r="T48" s="53"/>
      <c r="U48" s="53"/>
      <c r="V48" s="53"/>
      <c r="W48" s="54">
        <v>3033.8961045344267</v>
      </c>
      <c r="X48" s="53"/>
      <c r="Y48" s="53"/>
      <c r="Z48" s="70"/>
      <c r="AA48" s="54">
        <v>390.5107029337132</v>
      </c>
      <c r="AB48" s="53">
        <v>1667.1086442664305</v>
      </c>
      <c r="AD48" s="55">
        <v>0.12816954527127833</v>
      </c>
      <c r="AE48" s="55"/>
      <c r="AF48" s="55"/>
      <c r="AG48" s="55"/>
      <c r="AH48" s="55">
        <v>-0.1648672770203532</v>
      </c>
      <c r="AJ48" s="71">
        <v>36</v>
      </c>
      <c r="AK48" s="71">
        <v>1643</v>
      </c>
      <c r="AL48" s="71">
        <v>1679</v>
      </c>
    </row>
    <row r="49" spans="1:38" ht="12.75" customHeight="1">
      <c r="A49" s="194"/>
      <c r="B49" s="69" t="s">
        <v>3</v>
      </c>
      <c r="C49" s="53"/>
      <c r="D49" s="53"/>
      <c r="E49" s="53"/>
      <c r="F49" s="53">
        <v>2639.61</v>
      </c>
      <c r="G49" s="53"/>
      <c r="H49" s="53">
        <v>1946.61</v>
      </c>
      <c r="J49" s="53" t="s">
        <v>54</v>
      </c>
      <c r="K49" s="27">
        <v>1.025</v>
      </c>
      <c r="L49" s="53">
        <v>1240.6199624224657</v>
      </c>
      <c r="M49" s="47"/>
      <c r="N49" s="47"/>
      <c r="O49" s="47"/>
      <c r="P49" s="47">
        <v>20</v>
      </c>
      <c r="Q49" s="75">
        <v>19</v>
      </c>
      <c r="R49" s="53">
        <v>952.4651291066176</v>
      </c>
      <c r="S49" s="53">
        <v>761.9721032852943</v>
      </c>
      <c r="T49" s="53"/>
      <c r="U49" s="53"/>
      <c r="V49" s="53"/>
      <c r="W49" s="54">
        <v>2955.057194814378</v>
      </c>
      <c r="X49" s="53"/>
      <c r="Y49" s="53"/>
      <c r="Z49" s="70"/>
      <c r="AA49" s="54">
        <v>380.98605164264706</v>
      </c>
      <c r="AB49" s="53">
        <v>1621.6060140651127</v>
      </c>
      <c r="AD49" s="55">
        <v>0.11950522797473018</v>
      </c>
      <c r="AE49" s="55"/>
      <c r="AF49" s="55"/>
      <c r="AG49" s="55"/>
      <c r="AH49" s="55">
        <v>-0.16695896247059616</v>
      </c>
      <c r="AJ49" s="71">
        <v>23</v>
      </c>
      <c r="AK49" s="71">
        <v>304</v>
      </c>
      <c r="AL49" s="71">
        <v>327</v>
      </c>
    </row>
    <row r="50" spans="1:38" ht="12.75" customHeight="1">
      <c r="A50" s="194"/>
      <c r="B50" s="69" t="s">
        <v>4</v>
      </c>
      <c r="C50" s="53"/>
      <c r="D50" s="53"/>
      <c r="E50" s="53"/>
      <c r="F50" s="53">
        <v>2592.29</v>
      </c>
      <c r="G50" s="53"/>
      <c r="H50" s="53">
        <v>1899.29</v>
      </c>
      <c r="J50" s="53" t="s">
        <v>55</v>
      </c>
      <c r="K50" s="27">
        <v>1.025</v>
      </c>
      <c r="L50" s="53">
        <v>1205.6559401578872</v>
      </c>
      <c r="M50" s="47"/>
      <c r="N50" s="47"/>
      <c r="O50" s="47"/>
      <c r="P50" s="75">
        <v>20</v>
      </c>
      <c r="Q50" s="75">
        <v>19</v>
      </c>
      <c r="R50" s="53">
        <v>929.2342722991393</v>
      </c>
      <c r="S50" s="53">
        <v>743.3874178393116</v>
      </c>
      <c r="T50" s="53"/>
      <c r="U50" s="53"/>
      <c r="V50" s="53"/>
      <c r="W50" s="54">
        <v>2878.2776302963384</v>
      </c>
      <c r="X50" s="53"/>
      <c r="Y50" s="53"/>
      <c r="Z50" s="70"/>
      <c r="AA50" s="54">
        <v>371.69370891965576</v>
      </c>
      <c r="AB50" s="53">
        <v>1577.349649077543</v>
      </c>
      <c r="AD50" s="55">
        <v>0.11032239074190708</v>
      </c>
      <c r="AE50" s="55"/>
      <c r="AF50" s="55"/>
      <c r="AG50" s="55"/>
      <c r="AH50" s="55">
        <v>-0.1695056315372886</v>
      </c>
      <c r="AJ50" s="71">
        <v>13</v>
      </c>
      <c r="AK50" s="71">
        <v>366</v>
      </c>
      <c r="AL50" s="71">
        <v>379</v>
      </c>
    </row>
    <row r="51" spans="1:38" ht="12.75" customHeight="1">
      <c r="A51" s="195"/>
      <c r="B51" s="72" t="s">
        <v>5</v>
      </c>
      <c r="C51" s="57"/>
      <c r="D51" s="57"/>
      <c r="E51" s="57"/>
      <c r="F51" s="57">
        <v>2546.82</v>
      </c>
      <c r="G51" s="57"/>
      <c r="H51" s="57">
        <v>1853.82</v>
      </c>
      <c r="J51" s="57" t="s">
        <v>56</v>
      </c>
      <c r="K51" s="58">
        <v>1.025</v>
      </c>
      <c r="L51" s="57">
        <v>1171.677298501348</v>
      </c>
      <c r="M51" s="47"/>
      <c r="N51" s="47"/>
      <c r="O51" s="75"/>
      <c r="P51" s="75">
        <v>20</v>
      </c>
      <c r="Q51" s="75">
        <v>19</v>
      </c>
      <c r="R51" s="57">
        <v>906.5700217552579</v>
      </c>
      <c r="S51" s="57">
        <v>725.2560174042065</v>
      </c>
      <c r="T51" s="57"/>
      <c r="U51" s="57"/>
      <c r="V51" s="57"/>
      <c r="W51" s="59">
        <v>2803.5033376608126</v>
      </c>
      <c r="X51" s="57"/>
      <c r="Y51" s="57"/>
      <c r="Z51" s="73"/>
      <c r="AA51" s="59">
        <v>362.6280087021032</v>
      </c>
      <c r="AB51" s="57">
        <v>1534.3053072034513</v>
      </c>
      <c r="AD51" s="60">
        <v>0.10078581825995259</v>
      </c>
      <c r="AE51" s="60"/>
      <c r="AF51" s="60"/>
      <c r="AG51" s="60"/>
      <c r="AH51" s="60">
        <v>-0.1723547554760163</v>
      </c>
      <c r="AJ51" s="74">
        <v>7</v>
      </c>
      <c r="AK51" s="74">
        <v>251</v>
      </c>
      <c r="AL51" s="74">
        <v>258</v>
      </c>
    </row>
    <row r="52" spans="1:38" ht="12.75" customHeight="1">
      <c r="A52" s="193" t="s">
        <v>9</v>
      </c>
      <c r="B52" s="61" t="s">
        <v>7</v>
      </c>
      <c r="C52" s="53"/>
      <c r="D52" s="53"/>
      <c r="E52" s="53"/>
      <c r="F52" s="53">
        <v>2448.53</v>
      </c>
      <c r="G52" s="53"/>
      <c r="H52" s="53">
        <v>1794.03</v>
      </c>
      <c r="J52" s="53" t="s">
        <v>57</v>
      </c>
      <c r="K52" s="27">
        <v>1.025</v>
      </c>
      <c r="L52" s="53">
        <v>1138.6562667651588</v>
      </c>
      <c r="M52" s="47"/>
      <c r="N52" s="75"/>
      <c r="O52" s="75"/>
      <c r="P52" s="75">
        <v>20</v>
      </c>
      <c r="Q52" s="75">
        <v>19</v>
      </c>
      <c r="R52" s="53">
        <v>884.4585578100078</v>
      </c>
      <c r="S52" s="53">
        <v>707.5668462480064</v>
      </c>
      <c r="T52" s="53"/>
      <c r="U52" s="53"/>
      <c r="V52" s="53"/>
      <c r="W52" s="54">
        <v>2730.6816708231727</v>
      </c>
      <c r="X52" s="53"/>
      <c r="Y52" s="53"/>
      <c r="Z52" s="70"/>
      <c r="AA52" s="54">
        <v>353.78342312400315</v>
      </c>
      <c r="AB52" s="53">
        <v>1492.4396898891619</v>
      </c>
      <c r="AD52" s="55">
        <v>0.11523308712704039</v>
      </c>
      <c r="AE52" s="55"/>
      <c r="AF52" s="55"/>
      <c r="AG52" s="55"/>
      <c r="AH52" s="55">
        <v>-0.168107729586929</v>
      </c>
      <c r="AJ52" s="65">
        <v>1</v>
      </c>
      <c r="AK52" s="65">
        <v>161</v>
      </c>
      <c r="AL52" s="65">
        <v>162</v>
      </c>
    </row>
    <row r="53" spans="1:38" ht="12.75" customHeight="1">
      <c r="A53" s="194"/>
      <c r="B53" s="69" t="s">
        <v>8</v>
      </c>
      <c r="C53" s="53"/>
      <c r="D53" s="53"/>
      <c r="E53" s="53"/>
      <c r="F53" s="53">
        <v>2406.93</v>
      </c>
      <c r="G53" s="53"/>
      <c r="H53" s="53">
        <v>1752.43</v>
      </c>
      <c r="J53" s="53" t="s">
        <v>58</v>
      </c>
      <c r="K53" s="27">
        <v>1.025</v>
      </c>
      <c r="L53" s="53">
        <v>1106.5658569146344</v>
      </c>
      <c r="M53" s="75"/>
      <c r="N53" s="75"/>
      <c r="O53" s="75"/>
      <c r="P53" s="75">
        <v>20</v>
      </c>
      <c r="Q53" s="75">
        <v>19</v>
      </c>
      <c r="R53" s="53">
        <v>862.8863978634223</v>
      </c>
      <c r="S53" s="53">
        <v>690.309118290738</v>
      </c>
      <c r="T53" s="53"/>
      <c r="U53" s="53"/>
      <c r="V53" s="53"/>
      <c r="W53" s="54">
        <v>2659.7613730687945</v>
      </c>
      <c r="X53" s="53"/>
      <c r="Y53" s="53"/>
      <c r="Z53" s="70"/>
      <c r="AA53" s="54">
        <v>345.1545591453689</v>
      </c>
      <c r="AB53" s="53">
        <v>1451.7204160600033</v>
      </c>
      <c r="AD53" s="55">
        <v>0.10504309351281282</v>
      </c>
      <c r="AE53" s="55"/>
      <c r="AF53" s="55"/>
      <c r="AG53" s="55"/>
      <c r="AH53" s="55">
        <v>-0.17159577497531808</v>
      </c>
      <c r="AJ53" s="71">
        <v>2</v>
      </c>
      <c r="AK53" s="71">
        <v>293</v>
      </c>
      <c r="AL53" s="71">
        <v>295</v>
      </c>
    </row>
    <row r="54" spans="1:38" ht="12.75" customHeight="1">
      <c r="A54" s="194"/>
      <c r="B54" s="69" t="s">
        <v>3</v>
      </c>
      <c r="C54" s="53"/>
      <c r="D54" s="53"/>
      <c r="E54" s="53"/>
      <c r="F54" s="53">
        <v>2367.1</v>
      </c>
      <c r="G54" s="53"/>
      <c r="H54" s="53">
        <v>1712.6</v>
      </c>
      <c r="J54" s="53" t="s">
        <v>59</v>
      </c>
      <c r="K54" s="27">
        <v>1.025</v>
      </c>
      <c r="L54" s="53">
        <v>1075.3798415108206</v>
      </c>
      <c r="M54" s="75"/>
      <c r="N54" s="75"/>
      <c r="O54" s="75"/>
      <c r="P54" s="75">
        <v>20</v>
      </c>
      <c r="Q54" s="75">
        <v>19</v>
      </c>
      <c r="R54" s="53">
        <v>841.8403881594365</v>
      </c>
      <c r="S54" s="53">
        <v>673.4723105275493</v>
      </c>
      <c r="T54" s="53"/>
      <c r="U54" s="53"/>
      <c r="V54" s="53"/>
      <c r="W54" s="54">
        <v>2590.6925401978065</v>
      </c>
      <c r="X54" s="53"/>
      <c r="Y54" s="53"/>
      <c r="Z54" s="70"/>
      <c r="AA54" s="54">
        <v>336.73615526377466</v>
      </c>
      <c r="AB54" s="53">
        <v>1412.1159967745953</v>
      </c>
      <c r="AD54" s="55">
        <v>0.09445842600557919</v>
      </c>
      <c r="AE54" s="55"/>
      <c r="AF54" s="55"/>
      <c r="AG54" s="55"/>
      <c r="AH54" s="55">
        <v>-0.17545486583288838</v>
      </c>
      <c r="AJ54" s="71">
        <v>1</v>
      </c>
      <c r="AK54" s="71">
        <v>133</v>
      </c>
      <c r="AL54" s="71">
        <v>134</v>
      </c>
    </row>
    <row r="55" spans="1:38" ht="12.75" customHeight="1">
      <c r="A55" s="194"/>
      <c r="B55" s="69" t="s">
        <v>4</v>
      </c>
      <c r="C55" s="53"/>
      <c r="D55" s="53"/>
      <c r="E55" s="53"/>
      <c r="F55" s="53">
        <v>2329.01</v>
      </c>
      <c r="G55" s="53"/>
      <c r="H55" s="53">
        <v>1674.51</v>
      </c>
      <c r="J55" s="53" t="s">
        <v>60</v>
      </c>
      <c r="K55" s="27">
        <v>1.025</v>
      </c>
      <c r="L55" s="53">
        <v>1045.07273227485</v>
      </c>
      <c r="M55" s="75"/>
      <c r="N55" s="75"/>
      <c r="O55" s="75"/>
      <c r="P55" s="75">
        <v>20</v>
      </c>
      <c r="Q55" s="75">
        <v>19</v>
      </c>
      <c r="R55" s="53">
        <v>821.3076957653041</v>
      </c>
      <c r="S55" s="53">
        <v>657.0461566122433</v>
      </c>
      <c r="T55" s="53"/>
      <c r="U55" s="53"/>
      <c r="V55" s="53"/>
      <c r="W55" s="54">
        <v>2523.4265846523977</v>
      </c>
      <c r="X55" s="53"/>
      <c r="Y55" s="53"/>
      <c r="Z55" s="70"/>
      <c r="AA55" s="54">
        <v>328.52307830612165</v>
      </c>
      <c r="AB55" s="53">
        <v>1373.5958105809718</v>
      </c>
      <c r="AD55" s="55">
        <v>0.08347606264137863</v>
      </c>
      <c r="AE55" s="55"/>
      <c r="AF55" s="55"/>
      <c r="AG55" s="55"/>
      <c r="AH55" s="55">
        <v>-0.17970283212344396</v>
      </c>
      <c r="AJ55" s="71">
        <v>3</v>
      </c>
      <c r="AK55" s="71">
        <v>49</v>
      </c>
      <c r="AL55" s="71">
        <v>52</v>
      </c>
    </row>
    <row r="56" spans="1:38" ht="12.75" customHeight="1">
      <c r="A56" s="195"/>
      <c r="B56" s="72" t="s">
        <v>5</v>
      </c>
      <c r="C56" s="57"/>
      <c r="D56" s="57"/>
      <c r="E56" s="57"/>
      <c r="F56" s="57">
        <v>2292.5</v>
      </c>
      <c r="G56" s="57"/>
      <c r="H56" s="57">
        <v>1638</v>
      </c>
      <c r="J56" s="57" t="s">
        <v>61</v>
      </c>
      <c r="K56" s="58">
        <v>1.025</v>
      </c>
      <c r="L56" s="57">
        <v>1015.6197592564141</v>
      </c>
      <c r="M56" s="75"/>
      <c r="N56" s="75"/>
      <c r="O56" s="75"/>
      <c r="P56" s="75">
        <v>20</v>
      </c>
      <c r="Q56" s="75">
        <v>19</v>
      </c>
      <c r="R56" s="57">
        <v>801.2758007466382</v>
      </c>
      <c r="S56" s="57">
        <v>641.0206405973106</v>
      </c>
      <c r="T56" s="57"/>
      <c r="U56" s="57"/>
      <c r="V56" s="57"/>
      <c r="W56" s="59">
        <v>2457.9162006003626</v>
      </c>
      <c r="X56" s="57"/>
      <c r="Y56" s="57"/>
      <c r="Z56" s="73"/>
      <c r="AA56" s="59">
        <v>320.5103202986553</v>
      </c>
      <c r="AB56" s="57">
        <v>1336.1300795550694</v>
      </c>
      <c r="AD56" s="60">
        <v>0.07215537648870773</v>
      </c>
      <c r="AE56" s="60"/>
      <c r="AF56" s="60"/>
      <c r="AG56" s="60"/>
      <c r="AH56" s="60">
        <v>-0.18429177072340086</v>
      </c>
      <c r="AJ56" s="74">
        <v>3</v>
      </c>
      <c r="AK56" s="74">
        <v>29</v>
      </c>
      <c r="AL56" s="74">
        <v>32</v>
      </c>
    </row>
    <row r="57" spans="1:38" ht="12.75" customHeight="1">
      <c r="A57" s="193" t="s">
        <v>10</v>
      </c>
      <c r="B57" s="61" t="s">
        <v>7</v>
      </c>
      <c r="C57" s="44"/>
      <c r="D57" s="44"/>
      <c r="E57" s="44"/>
      <c r="F57" s="44">
        <v>2202.64</v>
      </c>
      <c r="G57" s="44"/>
      <c r="H57" s="44">
        <v>1586.64</v>
      </c>
      <c r="J57" s="44" t="s">
        <v>62</v>
      </c>
      <c r="K57" s="62">
        <v>1.025</v>
      </c>
      <c r="L57" s="44">
        <v>986.9968505893238</v>
      </c>
      <c r="M57" s="75"/>
      <c r="N57" s="75"/>
      <c r="O57" s="75"/>
      <c r="P57" s="75">
        <v>20</v>
      </c>
      <c r="Q57" s="75">
        <v>19</v>
      </c>
      <c r="R57" s="44">
        <v>781.7324885333056</v>
      </c>
      <c r="S57" s="44">
        <v>625.3859908266446</v>
      </c>
      <c r="T57" s="44"/>
      <c r="U57" s="44"/>
      <c r="V57" s="44"/>
      <c r="W57" s="49">
        <v>2394.115329949274</v>
      </c>
      <c r="X57" s="44"/>
      <c r="Y57" s="44"/>
      <c r="Z57" s="63"/>
      <c r="AA57" s="49">
        <v>312.69299541332225</v>
      </c>
      <c r="AB57" s="44">
        <v>1299.689846002646</v>
      </c>
      <c r="AD57" s="50">
        <v>0.08692992497606244</v>
      </c>
      <c r="AE57" s="50"/>
      <c r="AF57" s="50"/>
      <c r="AG57" s="50"/>
      <c r="AH57" s="50">
        <v>-0.1808539769559283</v>
      </c>
      <c r="AJ57" s="65">
        <v>1635</v>
      </c>
      <c r="AK57" s="65">
        <v>47</v>
      </c>
      <c r="AL57" s="65">
        <v>1682</v>
      </c>
    </row>
    <row r="58" spans="1:38" ht="12.75" customHeight="1">
      <c r="A58" s="194"/>
      <c r="B58" s="69" t="s">
        <v>8</v>
      </c>
      <c r="C58" s="53"/>
      <c r="D58" s="53"/>
      <c r="E58" s="53"/>
      <c r="F58" s="53">
        <v>2169.1</v>
      </c>
      <c r="G58" s="53"/>
      <c r="H58" s="53">
        <v>1553.1</v>
      </c>
      <c r="J58" s="53" t="s">
        <v>63</v>
      </c>
      <c r="K58" s="27">
        <v>1.025</v>
      </c>
      <c r="L58" s="53">
        <v>959.180612817613</v>
      </c>
      <c r="M58" s="75"/>
      <c r="N58" s="75"/>
      <c r="O58" s="75"/>
      <c r="P58" s="75">
        <v>20</v>
      </c>
      <c r="Q58" s="46">
        <v>19</v>
      </c>
      <c r="R58" s="53">
        <v>762.6658424715177</v>
      </c>
      <c r="S58" s="53">
        <v>610.1326739772143</v>
      </c>
      <c r="T58" s="53"/>
      <c r="U58" s="53"/>
      <c r="V58" s="53"/>
      <c r="W58" s="54">
        <v>2331.979129266345</v>
      </c>
      <c r="X58" s="53"/>
      <c r="Y58" s="53"/>
      <c r="Z58" s="70"/>
      <c r="AA58" s="54">
        <v>305.06633698860713</v>
      </c>
      <c r="AB58" s="53">
        <v>1264.24694980622</v>
      </c>
      <c r="AD58" s="55">
        <v>0.07509065016197725</v>
      </c>
      <c r="AE58" s="55"/>
      <c r="AF58" s="55"/>
      <c r="AG58" s="55"/>
      <c r="AH58" s="55">
        <v>-0.18598483690282652</v>
      </c>
      <c r="AJ58" s="71">
        <v>995</v>
      </c>
      <c r="AK58" s="71">
        <v>12</v>
      </c>
      <c r="AL58" s="71">
        <v>1007</v>
      </c>
    </row>
    <row r="59" spans="1:38" ht="12.75" customHeight="1">
      <c r="A59" s="194"/>
      <c r="B59" s="69" t="s">
        <v>3</v>
      </c>
      <c r="C59" s="53"/>
      <c r="D59" s="53"/>
      <c r="E59" s="53"/>
      <c r="F59" s="53">
        <v>2033.14</v>
      </c>
      <c r="G59" s="53"/>
      <c r="H59" s="53">
        <v>1417.14</v>
      </c>
      <c r="J59" s="53" t="s">
        <v>64</v>
      </c>
      <c r="K59" s="27">
        <v>1.025</v>
      </c>
      <c r="L59" s="53">
        <v>932.1483117761061</v>
      </c>
      <c r="M59" s="75"/>
      <c r="N59" s="75"/>
      <c r="O59" s="75"/>
      <c r="P59" s="46">
        <v>20</v>
      </c>
      <c r="Q59" s="46">
        <v>19</v>
      </c>
      <c r="R59" s="53">
        <v>744.0642365575784</v>
      </c>
      <c r="S59" s="53">
        <v>595.2513892460628</v>
      </c>
      <c r="T59" s="53"/>
      <c r="U59" s="53"/>
      <c r="V59" s="53"/>
      <c r="W59" s="54">
        <v>2271.4639375797474</v>
      </c>
      <c r="X59" s="53"/>
      <c r="Y59" s="53"/>
      <c r="Z59" s="70"/>
      <c r="AA59" s="54">
        <v>297.6256946230314</v>
      </c>
      <c r="AB59" s="53">
        <v>1229.7740063991375</v>
      </c>
      <c r="AD59" s="55">
        <v>0.11721963936558577</v>
      </c>
      <c r="AE59" s="55"/>
      <c r="AF59" s="55"/>
      <c r="AG59" s="55"/>
      <c r="AH59" s="55">
        <v>-0.13221417333563557</v>
      </c>
      <c r="AJ59" s="71">
        <v>531</v>
      </c>
      <c r="AK59" s="71">
        <v>3</v>
      </c>
      <c r="AL59" s="71">
        <v>534</v>
      </c>
    </row>
    <row r="60" spans="1:38" ht="12.75" customHeight="1" thickBot="1">
      <c r="A60" s="194"/>
      <c r="B60" s="69" t="s">
        <v>4</v>
      </c>
      <c r="C60" s="53"/>
      <c r="D60" s="53"/>
      <c r="E60" s="53"/>
      <c r="F60" s="53">
        <v>2018.87</v>
      </c>
      <c r="G60" s="53"/>
      <c r="H60" s="53">
        <v>1402.87</v>
      </c>
      <c r="J60" s="53" t="s">
        <v>65</v>
      </c>
      <c r="K60" s="27">
        <v>1.025</v>
      </c>
      <c r="L60" s="53">
        <v>905.8778540098215</v>
      </c>
      <c r="M60" s="75"/>
      <c r="N60" s="75"/>
      <c r="O60" s="46"/>
      <c r="P60" s="46">
        <v>20</v>
      </c>
      <c r="Q60" s="46">
        <v>19</v>
      </c>
      <c r="R60" s="53">
        <v>725.9163283488571</v>
      </c>
      <c r="S60" s="53">
        <v>580.7330626790856</v>
      </c>
      <c r="T60" s="53"/>
      <c r="U60" s="53"/>
      <c r="V60" s="53"/>
      <c r="W60" s="54">
        <v>2212.5272450377643</v>
      </c>
      <c r="X60" s="53"/>
      <c r="Y60" s="53"/>
      <c r="Z60" s="70"/>
      <c r="AA60" s="54">
        <v>290.36653133954286</v>
      </c>
      <c r="AB60" s="53">
        <v>1196.2443853493644</v>
      </c>
      <c r="AD60" s="55">
        <v>0.09592358350847974</v>
      </c>
      <c r="AE60" s="55"/>
      <c r="AF60" s="55"/>
      <c r="AG60" s="55"/>
      <c r="AH60" s="55">
        <v>-0.14728778479163107</v>
      </c>
      <c r="AJ60" s="71">
        <v>849</v>
      </c>
      <c r="AK60" s="71">
        <v>5</v>
      </c>
      <c r="AL60" s="71">
        <v>854</v>
      </c>
    </row>
    <row r="61" spans="1:38" ht="12.75" customHeight="1" thickBot="1">
      <c r="A61" s="195"/>
      <c r="B61" s="72" t="s">
        <v>5</v>
      </c>
      <c r="C61" s="57"/>
      <c r="D61" s="57"/>
      <c r="E61" s="57"/>
      <c r="F61" s="57">
        <v>2018.87</v>
      </c>
      <c r="G61" s="57"/>
      <c r="H61" s="57">
        <v>1402.87</v>
      </c>
      <c r="J61" s="57" t="s">
        <v>66</v>
      </c>
      <c r="K61" s="58">
        <v>1.025</v>
      </c>
      <c r="L61" s="57">
        <v>880.3477687170276</v>
      </c>
      <c r="M61" s="75"/>
      <c r="N61" s="46"/>
      <c r="O61" s="46"/>
      <c r="P61" s="46">
        <v>20</v>
      </c>
      <c r="Q61" s="46">
        <v>19</v>
      </c>
      <c r="R61" s="57">
        <v>708.2110520476655</v>
      </c>
      <c r="S61" s="57">
        <v>566.5688416381324</v>
      </c>
      <c r="T61" s="57"/>
      <c r="U61" s="57"/>
      <c r="V61" s="57"/>
      <c r="W61" s="89">
        <v>2155.1276624028255</v>
      </c>
      <c r="X61" s="57"/>
      <c r="Y61" s="57"/>
      <c r="Z61" s="73"/>
      <c r="AA61" s="59">
        <v>283.2844208190662</v>
      </c>
      <c r="AB61" s="57">
        <v>1163.6321895360938</v>
      </c>
      <c r="AD61" s="60">
        <v>0.06749204376845741</v>
      </c>
      <c r="AE61" s="60"/>
      <c r="AF61" s="60"/>
      <c r="AG61" s="60"/>
      <c r="AH61" s="60">
        <v>-0.1705345544946475</v>
      </c>
      <c r="AJ61" s="74">
        <v>1189</v>
      </c>
      <c r="AK61" s="74">
        <v>10</v>
      </c>
      <c r="AL61" s="74">
        <v>1199</v>
      </c>
    </row>
    <row r="62" spans="35:38" ht="12.75" customHeight="1">
      <c r="AI62" s="8" t="s">
        <v>27</v>
      </c>
      <c r="AJ62" s="77">
        <v>29777</v>
      </c>
      <c r="AK62" s="77">
        <v>30099</v>
      </c>
      <c r="AL62" s="77">
        <v>59876</v>
      </c>
    </row>
    <row r="63" spans="1:37" ht="12.75">
      <c r="A63" s="21" t="s">
        <v>19</v>
      </c>
      <c r="B63" s="22"/>
      <c r="C63" s="22"/>
      <c r="D63" s="22"/>
      <c r="E63" s="22"/>
      <c r="F63" s="23"/>
      <c r="G63" s="22"/>
      <c r="H63" s="23"/>
      <c r="J63" s="22"/>
      <c r="K63" s="85"/>
      <c r="L63" s="26"/>
      <c r="M63" s="26"/>
      <c r="N63" s="26"/>
      <c r="O63" s="26"/>
      <c r="P63" s="26"/>
      <c r="Q63" s="26"/>
      <c r="R63" s="28"/>
      <c r="S63" s="28"/>
      <c r="T63" s="22"/>
      <c r="U63" s="22"/>
      <c r="V63" s="22"/>
      <c r="W63" s="86"/>
      <c r="X63" s="23"/>
      <c r="Y63" s="23"/>
      <c r="Z63" s="23"/>
      <c r="AA63" s="22"/>
      <c r="AB63" s="22"/>
      <c r="AD63" s="22"/>
      <c r="AE63" s="22"/>
      <c r="AF63" s="22"/>
      <c r="AG63" s="22"/>
      <c r="AH63" s="22"/>
      <c r="AJ63" s="30"/>
      <c r="AK63" s="30"/>
    </row>
    <row r="64" spans="1:89" s="17" customFormat="1" ht="9" customHeight="1">
      <c r="A64" s="178" t="s">
        <v>24</v>
      </c>
      <c r="B64" s="178" t="s">
        <v>25</v>
      </c>
      <c r="C64" s="178" t="s">
        <v>15</v>
      </c>
      <c r="D64" s="178" t="s">
        <v>12</v>
      </c>
      <c r="E64" s="31" t="s">
        <v>16</v>
      </c>
      <c r="F64" s="31" t="s">
        <v>11</v>
      </c>
      <c r="G64" s="31" t="s">
        <v>16</v>
      </c>
      <c r="H64" s="31" t="s">
        <v>11</v>
      </c>
      <c r="I64" s="2"/>
      <c r="J64" s="196" t="s">
        <v>43</v>
      </c>
      <c r="K64" s="33"/>
      <c r="L64" s="178" t="s">
        <v>15</v>
      </c>
      <c r="M64" s="181" t="s">
        <v>33</v>
      </c>
      <c r="N64" s="181"/>
      <c r="O64" s="181"/>
      <c r="P64" s="181"/>
      <c r="Q64" s="181"/>
      <c r="R64" s="178" t="s">
        <v>23</v>
      </c>
      <c r="S64" s="178" t="s">
        <v>23</v>
      </c>
      <c r="T64" s="178"/>
      <c r="U64" s="31"/>
      <c r="V64" s="31"/>
      <c r="W64" s="31" t="s">
        <v>11</v>
      </c>
      <c r="X64" s="31"/>
      <c r="Y64" s="31"/>
      <c r="Z64" s="31"/>
      <c r="AA64" s="178" t="s">
        <v>23</v>
      </c>
      <c r="AB64" s="31" t="s">
        <v>11</v>
      </c>
      <c r="AC64" s="6"/>
      <c r="AD64" s="196" t="s">
        <v>20</v>
      </c>
      <c r="AE64" s="32"/>
      <c r="AF64" s="32"/>
      <c r="AG64" s="32"/>
      <c r="AH64" s="196" t="s">
        <v>21</v>
      </c>
      <c r="AI64" s="2"/>
      <c r="AJ64" s="185" t="s">
        <v>20</v>
      </c>
      <c r="AK64" s="185" t="s">
        <v>21</v>
      </c>
      <c r="AL64" s="223" t="s">
        <v>11</v>
      </c>
      <c r="AM64" s="11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</row>
    <row r="65" spans="1:89" s="17" customFormat="1" ht="9" customHeight="1">
      <c r="A65" s="179"/>
      <c r="B65" s="179"/>
      <c r="C65" s="179"/>
      <c r="D65" s="179"/>
      <c r="E65" s="35">
        <v>0</v>
      </c>
      <c r="F65" s="35">
        <v>100</v>
      </c>
      <c r="G65" s="35">
        <v>0</v>
      </c>
      <c r="H65" s="35">
        <v>30</v>
      </c>
      <c r="I65" s="2"/>
      <c r="J65" s="177"/>
      <c r="K65" s="37"/>
      <c r="L65" s="179"/>
      <c r="M65" s="181"/>
      <c r="N65" s="181"/>
      <c r="O65" s="181"/>
      <c r="P65" s="181"/>
      <c r="Q65" s="181"/>
      <c r="R65" s="179"/>
      <c r="S65" s="179"/>
      <c r="T65" s="179"/>
      <c r="U65" s="35"/>
      <c r="V65" s="35"/>
      <c r="W65" s="35" t="s">
        <v>0</v>
      </c>
      <c r="X65" s="35"/>
      <c r="Y65" s="35"/>
      <c r="Z65" s="35"/>
      <c r="AA65" s="179"/>
      <c r="AB65" s="35" t="s">
        <v>1</v>
      </c>
      <c r="AC65" s="6"/>
      <c r="AD65" s="177"/>
      <c r="AE65" s="36"/>
      <c r="AF65" s="36"/>
      <c r="AG65" s="36"/>
      <c r="AH65" s="177"/>
      <c r="AI65" s="2"/>
      <c r="AJ65" s="186"/>
      <c r="AK65" s="186"/>
      <c r="AL65" s="224"/>
      <c r="AM65" s="11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</row>
    <row r="66" spans="1:89" s="17" customFormat="1" ht="12.75" customHeight="1">
      <c r="A66" s="179"/>
      <c r="B66" s="179"/>
      <c r="C66" s="179"/>
      <c r="D66" s="80">
        <v>59.87</v>
      </c>
      <c r="E66" s="35">
        <v>100</v>
      </c>
      <c r="F66" s="35" t="s">
        <v>17</v>
      </c>
      <c r="G66" s="35">
        <v>30</v>
      </c>
      <c r="H66" s="35" t="s">
        <v>17</v>
      </c>
      <c r="I66" s="2"/>
      <c r="J66" s="177"/>
      <c r="K66" s="37"/>
      <c r="L66" s="180"/>
      <c r="M66" s="34" t="s">
        <v>5</v>
      </c>
      <c r="N66" s="34" t="s">
        <v>4</v>
      </c>
      <c r="O66" s="34" t="s">
        <v>3</v>
      </c>
      <c r="P66" s="34" t="s">
        <v>8</v>
      </c>
      <c r="Q66" s="34" t="s">
        <v>7</v>
      </c>
      <c r="R66" s="40">
        <v>100</v>
      </c>
      <c r="S66" s="40" t="s">
        <v>68</v>
      </c>
      <c r="T66" s="81"/>
      <c r="U66" s="81"/>
      <c r="V66" s="81"/>
      <c r="W66" s="35"/>
      <c r="X66" s="38"/>
      <c r="Y66" s="38"/>
      <c r="Z66" s="35"/>
      <c r="AA66" s="81">
        <v>40</v>
      </c>
      <c r="AB66" s="38"/>
      <c r="AC66" s="6"/>
      <c r="AD66" s="233"/>
      <c r="AE66" s="43"/>
      <c r="AF66" s="43"/>
      <c r="AG66" s="43"/>
      <c r="AH66" s="233"/>
      <c r="AI66" s="2"/>
      <c r="AJ66" s="134"/>
      <c r="AK66" s="134"/>
      <c r="AL66" s="225"/>
      <c r="AM66" s="11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</row>
    <row r="67" spans="1:89" s="17" customFormat="1" ht="16.5" customHeight="1" hidden="1" thickBot="1">
      <c r="A67" s="6"/>
      <c r="B67" s="6"/>
      <c r="C67" s="6"/>
      <c r="D67" s="6"/>
      <c r="E67" s="6"/>
      <c r="F67" s="6"/>
      <c r="G67" s="6"/>
      <c r="H67" s="6"/>
      <c r="I67" s="2"/>
      <c r="J67" s="44" t="s">
        <v>67</v>
      </c>
      <c r="K67" s="45"/>
      <c r="L67" s="44">
        <v>1050</v>
      </c>
      <c r="M67" s="46"/>
      <c r="N67" s="46"/>
      <c r="O67" s="46"/>
      <c r="P67" s="46"/>
      <c r="Q67" s="47">
        <v>20</v>
      </c>
      <c r="R67" s="44">
        <v>577.5</v>
      </c>
      <c r="S67" s="44">
        <v>262.5</v>
      </c>
      <c r="T67" s="44"/>
      <c r="U67" s="44"/>
      <c r="V67" s="44"/>
      <c r="W67" s="48">
        <v>1890</v>
      </c>
      <c r="X67" s="44"/>
      <c r="Y67" s="44"/>
      <c r="Z67" s="63"/>
      <c r="AA67" s="44">
        <v>231</v>
      </c>
      <c r="AB67" s="44">
        <v>1281</v>
      </c>
      <c r="AC67" s="6"/>
      <c r="AD67" s="50"/>
      <c r="AE67" s="50"/>
      <c r="AF67" s="50"/>
      <c r="AG67" s="50"/>
      <c r="AH67" s="50"/>
      <c r="AI67" s="6"/>
      <c r="AJ67" s="51"/>
      <c r="AK67" s="51"/>
      <c r="AL67" s="51"/>
      <c r="AM67" s="11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</row>
    <row r="68" spans="10:39" s="6" customFormat="1" ht="12.75" hidden="1">
      <c r="J68" s="53" t="s">
        <v>44</v>
      </c>
      <c r="K68" s="87">
        <v>1.015</v>
      </c>
      <c r="L68" s="53">
        <v>1034.4827586206898</v>
      </c>
      <c r="M68" s="46"/>
      <c r="N68" s="46"/>
      <c r="O68" s="46"/>
      <c r="P68" s="47">
        <v>20</v>
      </c>
      <c r="Q68" s="47">
        <v>19</v>
      </c>
      <c r="R68" s="53">
        <v>569</v>
      </c>
      <c r="S68" s="53">
        <v>258.62068965517244</v>
      </c>
      <c r="T68" s="53"/>
      <c r="U68" s="53"/>
      <c r="V68" s="53"/>
      <c r="W68" s="54">
        <v>1862.1034482758623</v>
      </c>
      <c r="X68" s="53"/>
      <c r="Y68" s="53"/>
      <c r="Z68" s="53"/>
      <c r="AA68" s="54">
        <v>227.6</v>
      </c>
      <c r="AB68" s="53">
        <v>1262.0827586206897</v>
      </c>
      <c r="AD68" s="55"/>
      <c r="AE68" s="55"/>
      <c r="AF68" s="55"/>
      <c r="AG68" s="55"/>
      <c r="AH68" s="55"/>
      <c r="AJ68" s="51"/>
      <c r="AK68" s="51"/>
      <c r="AL68" s="51"/>
      <c r="AM68" s="51"/>
    </row>
    <row r="69" spans="10:39" s="6" customFormat="1" ht="12.75" hidden="1">
      <c r="J69" s="53" t="s">
        <v>45</v>
      </c>
      <c r="K69" s="87">
        <v>1.015</v>
      </c>
      <c r="L69" s="53">
        <v>1019.1948360794973</v>
      </c>
      <c r="M69" s="46"/>
      <c r="N69" s="46"/>
      <c r="O69" s="47">
        <v>20</v>
      </c>
      <c r="P69" s="47">
        <v>19</v>
      </c>
      <c r="Q69" s="47">
        <v>18</v>
      </c>
      <c r="R69" s="53">
        <v>561</v>
      </c>
      <c r="S69" s="53">
        <v>254.79870901987434</v>
      </c>
      <c r="T69" s="53"/>
      <c r="U69" s="53"/>
      <c r="V69" s="53"/>
      <c r="W69" s="54">
        <v>1834.9935450993717</v>
      </c>
      <c r="X69" s="53"/>
      <c r="Y69" s="53"/>
      <c r="Z69" s="53"/>
      <c r="AA69" s="54">
        <v>224.4</v>
      </c>
      <c r="AB69" s="53">
        <v>1243.5948360794973</v>
      </c>
      <c r="AD69" s="55"/>
      <c r="AE69" s="55"/>
      <c r="AF69" s="55"/>
      <c r="AG69" s="55"/>
      <c r="AH69" s="55"/>
      <c r="AJ69" s="51"/>
      <c r="AK69" s="51"/>
      <c r="AL69" s="51"/>
      <c r="AM69" s="51"/>
    </row>
    <row r="70" spans="10:39" s="6" customFormat="1" ht="12.75" hidden="1">
      <c r="J70" s="57" t="s">
        <v>46</v>
      </c>
      <c r="K70" s="88">
        <v>1.015</v>
      </c>
      <c r="L70" s="57">
        <v>1004.1328434280763</v>
      </c>
      <c r="M70" s="46"/>
      <c r="N70" s="47">
        <v>20</v>
      </c>
      <c r="O70" s="47">
        <v>19</v>
      </c>
      <c r="P70" s="47">
        <v>18</v>
      </c>
      <c r="Q70" s="47">
        <v>17</v>
      </c>
      <c r="R70" s="57">
        <v>553</v>
      </c>
      <c r="S70" s="57">
        <v>251.03321085701907</v>
      </c>
      <c r="T70" s="57"/>
      <c r="U70" s="57"/>
      <c r="V70" s="57"/>
      <c r="W70" s="59">
        <v>1808.1660542850955</v>
      </c>
      <c r="X70" s="57"/>
      <c r="Y70" s="57"/>
      <c r="Z70" s="57"/>
      <c r="AA70" s="59">
        <v>221.2</v>
      </c>
      <c r="AB70" s="57">
        <v>1225.3328434280763</v>
      </c>
      <c r="AD70" s="60"/>
      <c r="AE70" s="60"/>
      <c r="AF70" s="60"/>
      <c r="AG70" s="60"/>
      <c r="AH70" s="60"/>
      <c r="AJ70" s="51"/>
      <c r="AK70" s="51"/>
      <c r="AL70" s="51"/>
      <c r="AM70" s="51"/>
    </row>
    <row r="71" spans="1:38" ht="12.75" customHeight="1">
      <c r="A71" s="193" t="s">
        <v>2</v>
      </c>
      <c r="B71" s="61" t="s">
        <v>7</v>
      </c>
      <c r="C71" s="44"/>
      <c r="D71" s="44"/>
      <c r="E71" s="44"/>
      <c r="F71" s="44">
        <v>1667.47</v>
      </c>
      <c r="G71" s="44"/>
      <c r="H71" s="44">
        <v>1387.47</v>
      </c>
      <c r="J71" s="61" t="s">
        <v>7</v>
      </c>
      <c r="K71" s="44">
        <v>1.01</v>
      </c>
      <c r="L71" s="44">
        <v>938.8637037037035</v>
      </c>
      <c r="M71" s="47">
        <v>20</v>
      </c>
      <c r="N71" s="47">
        <v>19</v>
      </c>
      <c r="O71" s="47">
        <v>18</v>
      </c>
      <c r="P71" s="47">
        <v>17</v>
      </c>
      <c r="Q71" s="47">
        <v>16</v>
      </c>
      <c r="R71" s="44">
        <v>442.2222222222222</v>
      </c>
      <c r="S71" s="44">
        <v>239.34226190988252</v>
      </c>
      <c r="T71" s="44"/>
      <c r="U71" s="44"/>
      <c r="V71" s="44"/>
      <c r="W71" s="49">
        <v>1620.4281878358083</v>
      </c>
      <c r="X71" s="44"/>
      <c r="Y71" s="44"/>
      <c r="Z71" s="63"/>
      <c r="AA71" s="49">
        <v>176.88888888888889</v>
      </c>
      <c r="AB71" s="44">
        <v>1115.7525925925925</v>
      </c>
      <c r="AD71" s="50">
        <v>-0.028211489360643216</v>
      </c>
      <c r="AE71" s="50"/>
      <c r="AF71" s="50"/>
      <c r="AG71" s="50"/>
      <c r="AH71" s="50">
        <v>-0.19583660000389747</v>
      </c>
      <c r="AJ71" s="65">
        <v>54</v>
      </c>
      <c r="AK71" s="65">
        <v>81</v>
      </c>
      <c r="AL71" s="65">
        <v>135</v>
      </c>
    </row>
    <row r="72" spans="1:38" ht="12.75" customHeight="1">
      <c r="A72" s="194"/>
      <c r="B72" s="69" t="s">
        <v>8</v>
      </c>
      <c r="C72" s="53"/>
      <c r="D72" s="53"/>
      <c r="E72" s="53"/>
      <c r="F72" s="53">
        <v>1625.5</v>
      </c>
      <c r="G72" s="53"/>
      <c r="H72" s="53">
        <v>1345.5</v>
      </c>
      <c r="J72" s="69" t="s">
        <v>8</v>
      </c>
      <c r="K72" s="53">
        <v>1.01</v>
      </c>
      <c r="L72" s="53">
        <v>907.7792592592592</v>
      </c>
      <c r="M72" s="47">
        <v>20</v>
      </c>
      <c r="N72" s="47">
        <v>19</v>
      </c>
      <c r="O72" s="47">
        <v>18</v>
      </c>
      <c r="P72" s="47">
        <v>17</v>
      </c>
      <c r="Q72" s="47">
        <v>16</v>
      </c>
      <c r="R72" s="53">
        <v>437.77777777777777</v>
      </c>
      <c r="S72" s="53">
        <v>236.97253654443813</v>
      </c>
      <c r="T72" s="53"/>
      <c r="U72" s="53"/>
      <c r="V72" s="53"/>
      <c r="W72" s="54">
        <v>1582.529573581475</v>
      </c>
      <c r="X72" s="53"/>
      <c r="Y72" s="53"/>
      <c r="Z72" s="70"/>
      <c r="AA72" s="54">
        <v>175.11111111111111</v>
      </c>
      <c r="AB72" s="53">
        <v>1082.8903703703704</v>
      </c>
      <c r="AD72" s="55">
        <v>-0.02643520542511535</v>
      </c>
      <c r="AE72" s="55"/>
      <c r="AF72" s="55"/>
      <c r="AG72" s="55"/>
      <c r="AH72" s="55">
        <v>-0.19517623904097325</v>
      </c>
      <c r="AJ72" s="71">
        <v>2</v>
      </c>
      <c r="AK72" s="71">
        <v>2</v>
      </c>
      <c r="AL72" s="71">
        <v>4</v>
      </c>
    </row>
    <row r="73" spans="1:38" ht="12.75" customHeight="1">
      <c r="A73" s="194"/>
      <c r="B73" s="69" t="s">
        <v>3</v>
      </c>
      <c r="C73" s="53"/>
      <c r="D73" s="53"/>
      <c r="E73" s="53"/>
      <c r="F73" s="53">
        <v>1585.41</v>
      </c>
      <c r="G73" s="53"/>
      <c r="H73" s="53">
        <v>1305.41</v>
      </c>
      <c r="J73" s="69" t="s">
        <v>3</v>
      </c>
      <c r="K73" s="53">
        <v>1.01</v>
      </c>
      <c r="L73" s="53">
        <v>878.0814814814814</v>
      </c>
      <c r="M73" s="47">
        <v>20</v>
      </c>
      <c r="N73" s="47">
        <v>19</v>
      </c>
      <c r="O73" s="47">
        <v>18</v>
      </c>
      <c r="P73" s="47">
        <v>17</v>
      </c>
      <c r="Q73" s="47">
        <v>16</v>
      </c>
      <c r="R73" s="53">
        <v>433.3333333333333</v>
      </c>
      <c r="S73" s="53">
        <v>234.62627380637437</v>
      </c>
      <c r="T73" s="53"/>
      <c r="U73" s="53"/>
      <c r="V73" s="53"/>
      <c r="W73" s="54">
        <v>1546.0410886211891</v>
      </c>
      <c r="X73" s="53"/>
      <c r="Y73" s="53"/>
      <c r="Z73" s="70"/>
      <c r="AA73" s="54">
        <v>173.33333333333334</v>
      </c>
      <c r="AB73" s="53">
        <v>1051.4148148148147</v>
      </c>
      <c r="AD73" s="55">
        <v>-0.024832006470762114</v>
      </c>
      <c r="AE73" s="55"/>
      <c r="AF73" s="55"/>
      <c r="AG73" s="55"/>
      <c r="AH73" s="55">
        <v>-0.19457119616456542</v>
      </c>
      <c r="AJ73" s="71">
        <v>11</v>
      </c>
      <c r="AK73" s="71">
        <v>28</v>
      </c>
      <c r="AL73" s="71">
        <v>39</v>
      </c>
    </row>
    <row r="74" spans="1:38" ht="12.75" customHeight="1" hidden="1">
      <c r="A74" s="194"/>
      <c r="B74" s="69" t="s">
        <v>4</v>
      </c>
      <c r="C74" s="53"/>
      <c r="D74" s="53"/>
      <c r="E74" s="53"/>
      <c r="F74" s="53"/>
      <c r="G74" s="53"/>
      <c r="H74" s="53"/>
      <c r="J74" s="53" t="s">
        <v>50</v>
      </c>
      <c r="K74" s="53">
        <v>1.025</v>
      </c>
      <c r="L74" s="53">
        <v>856.6648599819332</v>
      </c>
      <c r="M74" s="47">
        <v>17</v>
      </c>
      <c r="N74" s="47">
        <v>16</v>
      </c>
      <c r="O74" s="47">
        <v>15</v>
      </c>
      <c r="P74" s="47">
        <v>14</v>
      </c>
      <c r="Q74" s="47">
        <v>13</v>
      </c>
      <c r="R74" s="53">
        <v>423</v>
      </c>
      <c r="S74" s="53">
        <v>228.90368176231647</v>
      </c>
      <c r="T74" s="53"/>
      <c r="U74" s="53"/>
      <c r="V74" s="53"/>
      <c r="W74" s="54">
        <v>1508.5685417442496</v>
      </c>
      <c r="X74" s="53"/>
      <c r="Y74" s="53"/>
      <c r="Z74" s="70"/>
      <c r="AA74" s="54">
        <v>169.2</v>
      </c>
      <c r="AB74" s="53">
        <v>1025.8648599819333</v>
      </c>
      <c r="AD74" s="55"/>
      <c r="AE74" s="55"/>
      <c r="AF74" s="55"/>
      <c r="AG74" s="55"/>
      <c r="AH74" s="55"/>
      <c r="AJ74" s="71">
        <v>0</v>
      </c>
      <c r="AK74" s="71">
        <v>0</v>
      </c>
      <c r="AL74" s="71">
        <v>0</v>
      </c>
    </row>
    <row r="75" spans="1:38" ht="12.75" customHeight="1" hidden="1">
      <c r="A75" s="195"/>
      <c r="B75" s="72" t="s">
        <v>5</v>
      </c>
      <c r="C75" s="57"/>
      <c r="D75" s="57"/>
      <c r="E75" s="57"/>
      <c r="F75" s="57"/>
      <c r="G75" s="57"/>
      <c r="H75" s="57"/>
      <c r="J75" s="57" t="s">
        <v>51</v>
      </c>
      <c r="K75" s="57">
        <v>1.025</v>
      </c>
      <c r="L75" s="57">
        <v>835.7705951043251</v>
      </c>
      <c r="M75" s="47">
        <v>16</v>
      </c>
      <c r="N75" s="47">
        <v>15</v>
      </c>
      <c r="O75" s="47">
        <v>14</v>
      </c>
      <c r="P75" s="47">
        <v>13</v>
      </c>
      <c r="Q75" s="47">
        <v>12</v>
      </c>
      <c r="R75" s="57">
        <v>413</v>
      </c>
      <c r="S75" s="57">
        <v>223.3206651339673</v>
      </c>
      <c r="T75" s="57"/>
      <c r="U75" s="57"/>
      <c r="V75" s="57"/>
      <c r="W75" s="59">
        <v>1472.0912602382925</v>
      </c>
      <c r="X75" s="57"/>
      <c r="Y75" s="57"/>
      <c r="Z75" s="73"/>
      <c r="AA75" s="59">
        <v>165.2</v>
      </c>
      <c r="AB75" s="57">
        <v>1000.9705951043252</v>
      </c>
      <c r="AD75" s="60"/>
      <c r="AE75" s="60"/>
      <c r="AF75" s="60"/>
      <c r="AG75" s="60"/>
      <c r="AH75" s="60"/>
      <c r="AJ75" s="74">
        <v>0</v>
      </c>
      <c r="AK75" s="74">
        <v>0</v>
      </c>
      <c r="AL75" s="74">
        <v>0</v>
      </c>
    </row>
    <row r="76" spans="1:38" ht="12.75" customHeight="1" hidden="1">
      <c r="A76" s="193" t="s">
        <v>6</v>
      </c>
      <c r="B76" s="61" t="s">
        <v>7</v>
      </c>
      <c r="C76" s="53"/>
      <c r="D76" s="53"/>
      <c r="E76" s="53"/>
      <c r="F76" s="53"/>
      <c r="G76" s="53"/>
      <c r="H76" s="53"/>
      <c r="J76" s="53" t="s">
        <v>52</v>
      </c>
      <c r="K76" s="53">
        <v>1.025</v>
      </c>
      <c r="L76" s="53">
        <v>815.385946443244</v>
      </c>
      <c r="M76" s="47">
        <v>15</v>
      </c>
      <c r="N76" s="47">
        <v>14</v>
      </c>
      <c r="O76" s="47">
        <v>13</v>
      </c>
      <c r="P76" s="47">
        <v>12</v>
      </c>
      <c r="Q76" s="47">
        <v>11</v>
      </c>
      <c r="R76" s="53">
        <v>403</v>
      </c>
      <c r="S76" s="53">
        <v>217.87381964289494</v>
      </c>
      <c r="T76" s="53"/>
      <c r="U76" s="53"/>
      <c r="V76" s="53"/>
      <c r="W76" s="54">
        <v>1436.2597660861388</v>
      </c>
      <c r="X76" s="53"/>
      <c r="Y76" s="53"/>
      <c r="Z76" s="70"/>
      <c r="AA76" s="54">
        <v>161.2</v>
      </c>
      <c r="AB76" s="53">
        <v>976.5859464432441</v>
      </c>
      <c r="AD76" s="55"/>
      <c r="AE76" s="55"/>
      <c r="AF76" s="55"/>
      <c r="AG76" s="55"/>
      <c r="AH76" s="55"/>
      <c r="AJ76" s="65">
        <v>0</v>
      </c>
      <c r="AK76" s="65">
        <v>0</v>
      </c>
      <c r="AL76" s="65">
        <v>0</v>
      </c>
    </row>
    <row r="77" spans="1:38" ht="12.75" customHeight="1" hidden="1">
      <c r="A77" s="194"/>
      <c r="B77" s="69" t="s">
        <v>8</v>
      </c>
      <c r="C77" s="53"/>
      <c r="D77" s="53"/>
      <c r="E77" s="53"/>
      <c r="F77" s="53"/>
      <c r="G77" s="53"/>
      <c r="H77" s="53"/>
      <c r="J77" s="53" t="s">
        <v>53</v>
      </c>
      <c r="K77" s="53">
        <v>1.025</v>
      </c>
      <c r="L77" s="53">
        <v>795.4984843348723</v>
      </c>
      <c r="M77" s="47">
        <v>14</v>
      </c>
      <c r="N77" s="47">
        <v>13</v>
      </c>
      <c r="O77" s="47">
        <v>12</v>
      </c>
      <c r="P77" s="47">
        <v>11</v>
      </c>
      <c r="Q77" s="47">
        <v>10</v>
      </c>
      <c r="R77" s="53">
        <v>393</v>
      </c>
      <c r="S77" s="53">
        <v>212.55982404184874</v>
      </c>
      <c r="T77" s="53"/>
      <c r="U77" s="53"/>
      <c r="V77" s="53"/>
      <c r="W77" s="54">
        <v>1401.058308376721</v>
      </c>
      <c r="X77" s="53"/>
      <c r="Y77" s="53"/>
      <c r="Z77" s="70"/>
      <c r="AA77" s="54">
        <v>157.2</v>
      </c>
      <c r="AB77" s="53">
        <v>952.6984843348723</v>
      </c>
      <c r="AD77" s="55"/>
      <c r="AE77" s="55"/>
      <c r="AF77" s="55"/>
      <c r="AG77" s="55"/>
      <c r="AH77" s="55"/>
      <c r="AJ77" s="71">
        <v>0</v>
      </c>
      <c r="AK77" s="71">
        <v>0</v>
      </c>
      <c r="AL77" s="71">
        <v>0</v>
      </c>
    </row>
    <row r="78" spans="1:38" ht="12.75" customHeight="1" hidden="1">
      <c r="A78" s="194"/>
      <c r="B78" s="69" t="s">
        <v>3</v>
      </c>
      <c r="C78" s="53"/>
      <c r="D78" s="53"/>
      <c r="E78" s="53"/>
      <c r="F78" s="53"/>
      <c r="G78" s="53"/>
      <c r="H78" s="53"/>
      <c r="J78" s="53" t="s">
        <v>54</v>
      </c>
      <c r="K78" s="53">
        <v>1.025</v>
      </c>
      <c r="L78" s="53">
        <v>776.0960822779242</v>
      </c>
      <c r="M78" s="47">
        <v>13</v>
      </c>
      <c r="N78" s="47">
        <v>12</v>
      </c>
      <c r="O78" s="47">
        <v>11</v>
      </c>
      <c r="P78" s="47">
        <v>10</v>
      </c>
      <c r="Q78" s="75" t="s">
        <v>34</v>
      </c>
      <c r="R78" s="53">
        <v>383</v>
      </c>
      <c r="S78" s="53">
        <v>207.37543808960854</v>
      </c>
      <c r="T78" s="53"/>
      <c r="U78" s="53"/>
      <c r="V78" s="53"/>
      <c r="W78" s="54">
        <v>1366.4715203675328</v>
      </c>
      <c r="X78" s="53"/>
      <c r="Y78" s="53"/>
      <c r="Z78" s="70"/>
      <c r="AA78" s="54">
        <v>153.2</v>
      </c>
      <c r="AB78" s="53">
        <v>929.2960822779243</v>
      </c>
      <c r="AD78" s="55"/>
      <c r="AE78" s="55"/>
      <c r="AF78" s="55"/>
      <c r="AG78" s="55"/>
      <c r="AH78" s="55"/>
      <c r="AJ78" s="71">
        <v>0</v>
      </c>
      <c r="AK78" s="71">
        <v>0</v>
      </c>
      <c r="AL78" s="71">
        <v>0</v>
      </c>
    </row>
    <row r="79" spans="1:38" ht="12.75" customHeight="1" hidden="1">
      <c r="A79" s="194"/>
      <c r="B79" s="69" t="s">
        <v>4</v>
      </c>
      <c r="C79" s="53"/>
      <c r="D79" s="53"/>
      <c r="E79" s="53"/>
      <c r="F79" s="53"/>
      <c r="G79" s="53"/>
      <c r="H79" s="53"/>
      <c r="J79" s="53" t="s">
        <v>55</v>
      </c>
      <c r="K79" s="53">
        <v>1.025</v>
      </c>
      <c r="L79" s="53">
        <v>757.1669095394383</v>
      </c>
      <c r="M79" s="47">
        <v>12</v>
      </c>
      <c r="N79" s="47">
        <v>11</v>
      </c>
      <c r="O79" s="47">
        <v>10</v>
      </c>
      <c r="P79" s="75" t="s">
        <v>34</v>
      </c>
      <c r="Q79" s="75" t="s">
        <v>35</v>
      </c>
      <c r="R79" s="53">
        <v>374</v>
      </c>
      <c r="S79" s="53">
        <v>202.31750057522785</v>
      </c>
      <c r="T79" s="53"/>
      <c r="U79" s="53"/>
      <c r="V79" s="53"/>
      <c r="W79" s="54">
        <v>1333.484410114666</v>
      </c>
      <c r="X79" s="53"/>
      <c r="Y79" s="53"/>
      <c r="Z79" s="70"/>
      <c r="AA79" s="54">
        <v>149.6</v>
      </c>
      <c r="AB79" s="53">
        <v>906.7669095394383</v>
      </c>
      <c r="AD79" s="55"/>
      <c r="AE79" s="55"/>
      <c r="AF79" s="55"/>
      <c r="AG79" s="55"/>
      <c r="AH79" s="55"/>
      <c r="AJ79" s="71">
        <v>0</v>
      </c>
      <c r="AK79" s="71">
        <v>0</v>
      </c>
      <c r="AL79" s="71">
        <v>0</v>
      </c>
    </row>
    <row r="80" spans="1:38" ht="12.75" customHeight="1" hidden="1">
      <c r="A80" s="195"/>
      <c r="B80" s="72" t="s">
        <v>5</v>
      </c>
      <c r="C80" s="57"/>
      <c r="D80" s="57"/>
      <c r="E80" s="57"/>
      <c r="F80" s="57"/>
      <c r="G80" s="57"/>
      <c r="H80" s="57"/>
      <c r="J80" s="57" t="s">
        <v>56</v>
      </c>
      <c r="K80" s="57">
        <v>1.025</v>
      </c>
      <c r="L80" s="57">
        <v>738.6994239409155</v>
      </c>
      <c r="M80" s="47">
        <v>11</v>
      </c>
      <c r="N80" s="47">
        <v>10</v>
      </c>
      <c r="O80" s="75" t="s">
        <v>34</v>
      </c>
      <c r="P80" s="75" t="s">
        <v>35</v>
      </c>
      <c r="Q80" s="75" t="s">
        <v>36</v>
      </c>
      <c r="R80" s="57">
        <v>365</v>
      </c>
      <c r="S80" s="57">
        <v>197.38292739046622</v>
      </c>
      <c r="T80" s="57"/>
      <c r="U80" s="57"/>
      <c r="V80" s="57"/>
      <c r="W80" s="59">
        <v>1301.0823513313817</v>
      </c>
      <c r="X80" s="57"/>
      <c r="Y80" s="57"/>
      <c r="Z80" s="73"/>
      <c r="AA80" s="59">
        <v>146</v>
      </c>
      <c r="AB80" s="57">
        <v>884.6994239409155</v>
      </c>
      <c r="AD80" s="60"/>
      <c r="AE80" s="60"/>
      <c r="AF80" s="60"/>
      <c r="AG80" s="60"/>
      <c r="AH80" s="60"/>
      <c r="AJ80" s="74">
        <v>0</v>
      </c>
      <c r="AK80" s="74">
        <v>0</v>
      </c>
      <c r="AL80" s="74">
        <v>0</v>
      </c>
    </row>
    <row r="81" spans="1:38" ht="12.75" customHeight="1" hidden="1">
      <c r="A81" s="193" t="s">
        <v>9</v>
      </c>
      <c r="B81" s="61" t="s">
        <v>7</v>
      </c>
      <c r="C81" s="53"/>
      <c r="D81" s="53"/>
      <c r="E81" s="53"/>
      <c r="F81" s="53"/>
      <c r="G81" s="53"/>
      <c r="H81" s="53"/>
      <c r="J81" s="53" t="s">
        <v>57</v>
      </c>
      <c r="K81" s="53">
        <v>1.025</v>
      </c>
      <c r="L81" s="53">
        <v>720.6823648204054</v>
      </c>
      <c r="M81" s="47">
        <v>10</v>
      </c>
      <c r="N81" s="75" t="s">
        <v>34</v>
      </c>
      <c r="O81" s="75" t="s">
        <v>35</v>
      </c>
      <c r="P81" s="75" t="s">
        <v>36</v>
      </c>
      <c r="Q81" s="75" t="s">
        <v>37</v>
      </c>
      <c r="R81" s="53">
        <v>356</v>
      </c>
      <c r="S81" s="53">
        <v>192.56870964923536</v>
      </c>
      <c r="T81" s="53"/>
      <c r="U81" s="53"/>
      <c r="V81" s="53"/>
      <c r="W81" s="54">
        <v>1269.2510744696408</v>
      </c>
      <c r="X81" s="53"/>
      <c r="Y81" s="53"/>
      <c r="Z81" s="70"/>
      <c r="AA81" s="54">
        <v>142.4</v>
      </c>
      <c r="AB81" s="53">
        <v>863.0823648204054</v>
      </c>
      <c r="AD81" s="55"/>
      <c r="AE81" s="55"/>
      <c r="AF81" s="55"/>
      <c r="AG81" s="55"/>
      <c r="AH81" s="55"/>
      <c r="AJ81" s="65">
        <v>0</v>
      </c>
      <c r="AK81" s="65">
        <v>0</v>
      </c>
      <c r="AL81" s="65">
        <v>0</v>
      </c>
    </row>
    <row r="82" spans="1:38" ht="12.75" customHeight="1" hidden="1">
      <c r="A82" s="194"/>
      <c r="B82" s="69" t="s">
        <v>8</v>
      </c>
      <c r="C82" s="53"/>
      <c r="D82" s="53"/>
      <c r="E82" s="53"/>
      <c r="F82" s="53"/>
      <c r="G82" s="53"/>
      <c r="H82" s="53"/>
      <c r="J82" s="53" t="s">
        <v>58</v>
      </c>
      <c r="K82" s="53">
        <v>1.025</v>
      </c>
      <c r="L82" s="53">
        <v>703.1047461662492</v>
      </c>
      <c r="M82" s="75" t="s">
        <v>34</v>
      </c>
      <c r="N82" s="75" t="s">
        <v>35</v>
      </c>
      <c r="O82" s="75" t="s">
        <v>36</v>
      </c>
      <c r="P82" s="75" t="s">
        <v>37</v>
      </c>
      <c r="Q82" s="75" t="s">
        <v>38</v>
      </c>
      <c r="R82" s="53">
        <v>347</v>
      </c>
      <c r="S82" s="53">
        <v>187.87191185291258</v>
      </c>
      <c r="T82" s="53"/>
      <c r="U82" s="53"/>
      <c r="V82" s="53"/>
      <c r="W82" s="54">
        <v>1237.9766580191617</v>
      </c>
      <c r="X82" s="53"/>
      <c r="Y82" s="53"/>
      <c r="Z82" s="70"/>
      <c r="AA82" s="54">
        <v>138.8</v>
      </c>
      <c r="AB82" s="53">
        <v>841.9047461662492</v>
      </c>
      <c r="AD82" s="55"/>
      <c r="AE82" s="55"/>
      <c r="AF82" s="55"/>
      <c r="AG82" s="55"/>
      <c r="AH82" s="55"/>
      <c r="AJ82" s="71">
        <v>0</v>
      </c>
      <c r="AK82" s="71">
        <v>0</v>
      </c>
      <c r="AL82" s="71">
        <v>0</v>
      </c>
    </row>
    <row r="83" spans="1:38" ht="12.75" customHeight="1" hidden="1">
      <c r="A83" s="194"/>
      <c r="B83" s="69" t="s">
        <v>3</v>
      </c>
      <c r="C83" s="53"/>
      <c r="D83" s="53"/>
      <c r="E83" s="53"/>
      <c r="F83" s="53"/>
      <c r="G83" s="53"/>
      <c r="H83" s="53"/>
      <c r="J83" s="53" t="s">
        <v>59</v>
      </c>
      <c r="K83" s="53">
        <v>1.025</v>
      </c>
      <c r="L83" s="53">
        <v>685.955849918292</v>
      </c>
      <c r="M83" s="75" t="s">
        <v>35</v>
      </c>
      <c r="N83" s="75" t="s">
        <v>36</v>
      </c>
      <c r="O83" s="75" t="s">
        <v>37</v>
      </c>
      <c r="P83" s="75" t="s">
        <v>38</v>
      </c>
      <c r="Q83" s="75" t="s">
        <v>39</v>
      </c>
      <c r="R83" s="53">
        <v>339</v>
      </c>
      <c r="S83" s="53">
        <v>183.28967010040253</v>
      </c>
      <c r="T83" s="53"/>
      <c r="U83" s="53"/>
      <c r="V83" s="53"/>
      <c r="W83" s="54">
        <v>1208.2455200186946</v>
      </c>
      <c r="X83" s="53"/>
      <c r="Y83" s="53"/>
      <c r="Z83" s="70"/>
      <c r="AA83" s="54">
        <v>135.6</v>
      </c>
      <c r="AB83" s="53">
        <v>821.555849918292</v>
      </c>
      <c r="AD83" s="55"/>
      <c r="AE83" s="55"/>
      <c r="AF83" s="55"/>
      <c r="AG83" s="55"/>
      <c r="AH83" s="55"/>
      <c r="AJ83" s="71">
        <v>0</v>
      </c>
      <c r="AK83" s="71">
        <v>0</v>
      </c>
      <c r="AL83" s="71">
        <v>0</v>
      </c>
    </row>
    <row r="84" spans="1:38" ht="12.75" customHeight="1" hidden="1">
      <c r="A84" s="194"/>
      <c r="B84" s="69" t="s">
        <v>4</v>
      </c>
      <c r="C84" s="53"/>
      <c r="D84" s="53"/>
      <c r="E84" s="53"/>
      <c r="F84" s="53"/>
      <c r="G84" s="53"/>
      <c r="H84" s="53"/>
      <c r="J84" s="53" t="s">
        <v>60</v>
      </c>
      <c r="K84" s="53">
        <v>1.025</v>
      </c>
      <c r="L84" s="53">
        <v>669.22521943248</v>
      </c>
      <c r="M84" s="75" t="s">
        <v>36</v>
      </c>
      <c r="N84" s="75" t="s">
        <v>37</v>
      </c>
      <c r="O84" s="75" t="s">
        <v>38</v>
      </c>
      <c r="P84" s="75" t="s">
        <v>39</v>
      </c>
      <c r="Q84" s="75" t="s">
        <v>40</v>
      </c>
      <c r="R84" s="53">
        <v>331</v>
      </c>
      <c r="S84" s="53">
        <v>178.81919034185614</v>
      </c>
      <c r="T84" s="53"/>
      <c r="U84" s="53"/>
      <c r="V84" s="53"/>
      <c r="W84" s="54">
        <v>1179.0444097743361</v>
      </c>
      <c r="X84" s="53"/>
      <c r="Y84" s="53"/>
      <c r="Z84" s="70"/>
      <c r="AA84" s="54">
        <v>132.4</v>
      </c>
      <c r="AB84" s="53">
        <v>801.62521943248</v>
      </c>
      <c r="AD84" s="55"/>
      <c r="AE84" s="55"/>
      <c r="AF84" s="55"/>
      <c r="AG84" s="55"/>
      <c r="AH84" s="55"/>
      <c r="AJ84" s="71">
        <v>0</v>
      </c>
      <c r="AK84" s="71">
        <v>0</v>
      </c>
      <c r="AL84" s="71">
        <v>0</v>
      </c>
    </row>
    <row r="85" spans="1:38" ht="12.75" customHeight="1" hidden="1">
      <c r="A85" s="195"/>
      <c r="B85" s="72" t="s">
        <v>5</v>
      </c>
      <c r="C85" s="57"/>
      <c r="D85" s="57"/>
      <c r="E85" s="57"/>
      <c r="F85" s="57"/>
      <c r="G85" s="57"/>
      <c r="H85" s="57"/>
      <c r="J85" s="57" t="s">
        <v>61</v>
      </c>
      <c r="K85" s="57">
        <v>1.025</v>
      </c>
      <c r="L85" s="57">
        <v>652.9026531048586</v>
      </c>
      <c r="M85" s="75" t="s">
        <v>37</v>
      </c>
      <c r="N85" s="75" t="s">
        <v>38</v>
      </c>
      <c r="O85" s="75" t="s">
        <v>39</v>
      </c>
      <c r="P85" s="75" t="s">
        <v>40</v>
      </c>
      <c r="Q85" s="75" t="s">
        <v>41</v>
      </c>
      <c r="R85" s="57">
        <v>323</v>
      </c>
      <c r="S85" s="57">
        <v>174.45774667498162</v>
      </c>
      <c r="T85" s="57"/>
      <c r="U85" s="57"/>
      <c r="V85" s="57"/>
      <c r="W85" s="59">
        <v>1150.3603997798402</v>
      </c>
      <c r="X85" s="57"/>
      <c r="Y85" s="57"/>
      <c r="Z85" s="73"/>
      <c r="AA85" s="59">
        <v>129.2</v>
      </c>
      <c r="AB85" s="57">
        <v>782.1026531048586</v>
      </c>
      <c r="AD85" s="60"/>
      <c r="AE85" s="60"/>
      <c r="AF85" s="60"/>
      <c r="AG85" s="60"/>
      <c r="AH85" s="60"/>
      <c r="AJ85" s="74">
        <v>0</v>
      </c>
      <c r="AK85" s="74">
        <v>0</v>
      </c>
      <c r="AL85" s="74">
        <v>0</v>
      </c>
    </row>
    <row r="86" spans="1:38" ht="12.75" customHeight="1" hidden="1">
      <c r="A86" s="193" t="s">
        <v>10</v>
      </c>
      <c r="B86" s="61" t="s">
        <v>7</v>
      </c>
      <c r="C86" s="44"/>
      <c r="D86" s="44"/>
      <c r="E86" s="44"/>
      <c r="F86" s="44"/>
      <c r="G86" s="44"/>
      <c r="H86" s="44"/>
      <c r="J86" s="44" t="s">
        <v>62</v>
      </c>
      <c r="K86" s="44">
        <v>1.025</v>
      </c>
      <c r="L86" s="44">
        <v>636.9781981510816</v>
      </c>
      <c r="M86" s="75" t="s">
        <v>38</v>
      </c>
      <c r="N86" s="75" t="s">
        <v>39</v>
      </c>
      <c r="O86" s="75" t="s">
        <v>40</v>
      </c>
      <c r="P86" s="75" t="s">
        <v>41</v>
      </c>
      <c r="Q86" s="75" t="s">
        <v>42</v>
      </c>
      <c r="R86" s="44">
        <v>315</v>
      </c>
      <c r="S86" s="44">
        <v>170.20267968290892</v>
      </c>
      <c r="T86" s="44"/>
      <c r="U86" s="44"/>
      <c r="V86" s="44"/>
      <c r="W86" s="49">
        <v>1122.1808778339905</v>
      </c>
      <c r="X86" s="44"/>
      <c r="Y86" s="44"/>
      <c r="Z86" s="63"/>
      <c r="AA86" s="49">
        <v>126</v>
      </c>
      <c r="AB86" s="44">
        <v>762.9781981510816</v>
      </c>
      <c r="AD86" s="50"/>
      <c r="AE86" s="50"/>
      <c r="AF86" s="50"/>
      <c r="AG86" s="50"/>
      <c r="AH86" s="50"/>
      <c r="AJ86" s="65">
        <v>0</v>
      </c>
      <c r="AK86" s="65">
        <v>0</v>
      </c>
      <c r="AL86" s="65">
        <v>0</v>
      </c>
    </row>
    <row r="87" spans="1:38" ht="12.75" customHeight="1" hidden="1">
      <c r="A87" s="194"/>
      <c r="B87" s="69" t="s">
        <v>8</v>
      </c>
      <c r="C87" s="53"/>
      <c r="D87" s="53"/>
      <c r="E87" s="53"/>
      <c r="F87" s="53"/>
      <c r="G87" s="53"/>
      <c r="H87" s="53"/>
      <c r="J87" s="53" t="s">
        <v>63</v>
      </c>
      <c r="K87" s="53">
        <v>1.025</v>
      </c>
      <c r="L87" s="53">
        <v>621.4421445376407</v>
      </c>
      <c r="M87" s="75" t="s">
        <v>39</v>
      </c>
      <c r="N87" s="75" t="s">
        <v>40</v>
      </c>
      <c r="O87" s="75" t="s">
        <v>41</v>
      </c>
      <c r="P87" s="75" t="s">
        <v>42</v>
      </c>
      <c r="Q87" s="46"/>
      <c r="R87" s="53">
        <v>307</v>
      </c>
      <c r="S87" s="53">
        <v>166.05139481259408</v>
      </c>
      <c r="T87" s="53"/>
      <c r="U87" s="53"/>
      <c r="V87" s="53"/>
      <c r="W87" s="54">
        <v>1094.4935393502349</v>
      </c>
      <c r="X87" s="53"/>
      <c r="Y87" s="53"/>
      <c r="Z87" s="70"/>
      <c r="AA87" s="54">
        <v>122.8</v>
      </c>
      <c r="AB87" s="53">
        <v>744.2421445376408</v>
      </c>
      <c r="AD87" s="55"/>
      <c r="AE87" s="55"/>
      <c r="AF87" s="55"/>
      <c r="AG87" s="55"/>
      <c r="AH87" s="55"/>
      <c r="AJ87" s="71">
        <v>0</v>
      </c>
      <c r="AK87" s="71">
        <v>0</v>
      </c>
      <c r="AL87" s="71">
        <v>0</v>
      </c>
    </row>
    <row r="88" spans="1:38" ht="12.75" customHeight="1" hidden="1">
      <c r="A88" s="194"/>
      <c r="B88" s="69" t="s">
        <v>3</v>
      </c>
      <c r="C88" s="53"/>
      <c r="D88" s="53"/>
      <c r="E88" s="53"/>
      <c r="F88" s="53"/>
      <c r="G88" s="53"/>
      <c r="H88" s="53"/>
      <c r="J88" s="53" t="s">
        <v>64</v>
      </c>
      <c r="K88" s="53">
        <v>1.025</v>
      </c>
      <c r="L88" s="53">
        <v>606.285019061113</v>
      </c>
      <c r="M88" s="75" t="s">
        <v>40</v>
      </c>
      <c r="N88" s="75" t="s">
        <v>41</v>
      </c>
      <c r="O88" s="75" t="s">
        <v>42</v>
      </c>
      <c r="P88" s="46"/>
      <c r="Q88" s="46"/>
      <c r="R88" s="53">
        <v>300</v>
      </c>
      <c r="S88" s="53">
        <v>162.00136079277473</v>
      </c>
      <c r="T88" s="53"/>
      <c r="U88" s="53"/>
      <c r="V88" s="53"/>
      <c r="W88" s="54">
        <v>1068.2863798538876</v>
      </c>
      <c r="X88" s="53"/>
      <c r="Y88" s="53"/>
      <c r="Z88" s="70"/>
      <c r="AA88" s="54">
        <v>120</v>
      </c>
      <c r="AB88" s="53">
        <v>726.285019061113</v>
      </c>
      <c r="AD88" s="55"/>
      <c r="AE88" s="55"/>
      <c r="AF88" s="55"/>
      <c r="AG88" s="55"/>
      <c r="AH88" s="55"/>
      <c r="AJ88" s="71">
        <v>0</v>
      </c>
      <c r="AK88" s="71">
        <v>0</v>
      </c>
      <c r="AL88" s="71">
        <v>0</v>
      </c>
    </row>
    <row r="89" spans="1:38" ht="12.75" customHeight="1" hidden="1" thickBot="1">
      <c r="A89" s="194"/>
      <c r="B89" s="69" t="s">
        <v>4</v>
      </c>
      <c r="C89" s="53"/>
      <c r="D89" s="53"/>
      <c r="E89" s="53"/>
      <c r="F89" s="53"/>
      <c r="G89" s="53"/>
      <c r="H89" s="53"/>
      <c r="J89" s="53" t="s">
        <v>65</v>
      </c>
      <c r="K89" s="53">
        <v>1.025</v>
      </c>
      <c r="L89" s="53">
        <v>591.4975795718176</v>
      </c>
      <c r="M89" s="75" t="s">
        <v>41</v>
      </c>
      <c r="N89" s="75" t="s">
        <v>42</v>
      </c>
      <c r="O89" s="46"/>
      <c r="P89" s="46"/>
      <c r="Q89" s="46"/>
      <c r="R89" s="53">
        <v>293</v>
      </c>
      <c r="S89" s="53">
        <v>158.05010809051194</v>
      </c>
      <c r="T89" s="53"/>
      <c r="U89" s="53"/>
      <c r="V89" s="53"/>
      <c r="W89" s="54">
        <v>1042.5476876623295</v>
      </c>
      <c r="X89" s="53"/>
      <c r="Y89" s="53"/>
      <c r="Z89" s="70"/>
      <c r="AA89" s="54">
        <v>117.2</v>
      </c>
      <c r="AB89" s="53">
        <v>708.6975795718176</v>
      </c>
      <c r="AD89" s="55"/>
      <c r="AE89" s="55"/>
      <c r="AF89" s="55"/>
      <c r="AG89" s="55"/>
      <c r="AH89" s="55"/>
      <c r="AJ89" s="71">
        <v>0</v>
      </c>
      <c r="AK89" s="71">
        <v>0</v>
      </c>
      <c r="AL89" s="71">
        <v>0</v>
      </c>
    </row>
    <row r="90" spans="1:38" ht="12.75" customHeight="1" hidden="1" thickBot="1">
      <c r="A90" s="195"/>
      <c r="B90" s="72" t="s">
        <v>5</v>
      </c>
      <c r="C90" s="57"/>
      <c r="D90" s="57"/>
      <c r="E90" s="57"/>
      <c r="F90" s="57"/>
      <c r="G90" s="57"/>
      <c r="H90" s="57"/>
      <c r="J90" s="57" t="s">
        <v>66</v>
      </c>
      <c r="K90" s="57">
        <v>1.025</v>
      </c>
      <c r="L90" s="57">
        <v>577.0708093383587</v>
      </c>
      <c r="M90" s="75" t="s">
        <v>42</v>
      </c>
      <c r="N90" s="46"/>
      <c r="O90" s="46"/>
      <c r="P90" s="46"/>
      <c r="Q90" s="46"/>
      <c r="R90" s="57">
        <v>286</v>
      </c>
      <c r="S90" s="57">
        <v>154.19522740537752</v>
      </c>
      <c r="T90" s="57"/>
      <c r="U90" s="57"/>
      <c r="V90" s="57"/>
      <c r="W90" s="89">
        <v>1017.2660367437362</v>
      </c>
      <c r="X90" s="57"/>
      <c r="Y90" s="57"/>
      <c r="Z90" s="73"/>
      <c r="AA90" s="59">
        <v>114.4</v>
      </c>
      <c r="AB90" s="57">
        <v>691.4708093383587</v>
      </c>
      <c r="AD90" s="60"/>
      <c r="AE90" s="60"/>
      <c r="AF90" s="60"/>
      <c r="AG90" s="60"/>
      <c r="AH90" s="60"/>
      <c r="AJ90" s="74">
        <v>0</v>
      </c>
      <c r="AK90" s="74">
        <v>0</v>
      </c>
      <c r="AL90" s="74">
        <v>0</v>
      </c>
    </row>
    <row r="91" spans="35:38" ht="12.75">
      <c r="AI91" s="8" t="s">
        <v>27</v>
      </c>
      <c r="AJ91" s="77">
        <v>67</v>
      </c>
      <c r="AK91" s="77">
        <v>111</v>
      </c>
      <c r="AL91" s="77">
        <v>178</v>
      </c>
    </row>
    <row r="93" spans="6:38" ht="12.75">
      <c r="F93" s="6"/>
      <c r="G93" s="6"/>
      <c r="H93" s="6"/>
      <c r="AI93" s="8" t="s">
        <v>27</v>
      </c>
      <c r="AJ93" s="77">
        <v>33898</v>
      </c>
      <c r="AK93" s="77">
        <v>36173</v>
      </c>
      <c r="AL93" s="77">
        <v>70071</v>
      </c>
    </row>
    <row r="94" spans="6:8" ht="12.75">
      <c r="F94" s="6"/>
      <c r="G94" s="6"/>
      <c r="H94" s="6"/>
    </row>
    <row r="95" spans="6:8" ht="12.75">
      <c r="F95" s="6"/>
      <c r="G95" s="6"/>
      <c r="H95" s="6"/>
    </row>
    <row r="96" spans="6:8" ht="12.75">
      <c r="F96" s="6"/>
      <c r="G96" s="6"/>
      <c r="H96" s="6"/>
    </row>
    <row r="97" spans="6:8" ht="12.75">
      <c r="F97" s="6"/>
      <c r="G97" s="6"/>
      <c r="H97" s="6"/>
    </row>
    <row r="98" spans="6:8" ht="12.75">
      <c r="F98" s="6"/>
      <c r="G98" s="6"/>
      <c r="H98" s="6"/>
    </row>
    <row r="99" spans="6:8" ht="12.75">
      <c r="F99" s="6"/>
      <c r="G99" s="6"/>
      <c r="H99" s="6"/>
    </row>
    <row r="100" spans="6:8" ht="12.75">
      <c r="F100" s="6"/>
      <c r="G100" s="6"/>
      <c r="H100" s="6"/>
    </row>
    <row r="101" spans="6:8" ht="12.75">
      <c r="F101" s="6"/>
      <c r="G101" s="6"/>
      <c r="H101" s="6"/>
    </row>
    <row r="102" spans="6:8" ht="12.75">
      <c r="F102" s="6"/>
      <c r="G102" s="6"/>
      <c r="H102" s="6"/>
    </row>
    <row r="103" spans="6:8" ht="12.75">
      <c r="F103" s="6"/>
      <c r="G103" s="6"/>
      <c r="H103" s="6"/>
    </row>
    <row r="104" spans="6:8" ht="12.75">
      <c r="F104" s="6"/>
      <c r="G104" s="6"/>
      <c r="H104" s="6"/>
    </row>
    <row r="105" spans="6:8" ht="12.75">
      <c r="F105" s="6"/>
      <c r="G105" s="6"/>
      <c r="H105" s="6"/>
    </row>
    <row r="106" spans="6:8" ht="12.75">
      <c r="F106" s="6"/>
      <c r="G106" s="6"/>
      <c r="H106" s="6"/>
    </row>
    <row r="107" spans="6:8" ht="12.75">
      <c r="F107" s="6"/>
      <c r="G107" s="6"/>
      <c r="H107" s="6"/>
    </row>
    <row r="108" spans="6:8" ht="12.75">
      <c r="F108" s="6"/>
      <c r="G108" s="6"/>
      <c r="H108" s="6"/>
    </row>
    <row r="109" spans="6:8" ht="12.75">
      <c r="F109" s="6"/>
      <c r="G109" s="6"/>
      <c r="H109" s="6"/>
    </row>
    <row r="110" spans="6:8" ht="12.75">
      <c r="F110" s="6"/>
      <c r="G110" s="6"/>
      <c r="H110" s="6"/>
    </row>
    <row r="111" spans="6:8" ht="12.75">
      <c r="F111" s="6"/>
      <c r="G111" s="6"/>
      <c r="H111" s="6"/>
    </row>
    <row r="112" spans="6:8" ht="12.75">
      <c r="F112" s="6"/>
      <c r="G112" s="6"/>
      <c r="H112" s="6"/>
    </row>
  </sheetData>
  <mergeCells count="66">
    <mergeCell ref="AD64:AD66"/>
    <mergeCell ref="AH64:AH66"/>
    <mergeCell ref="AH6:AH8"/>
    <mergeCell ref="AD35:AD37"/>
    <mergeCell ref="AH35:AH37"/>
    <mergeCell ref="AD6:AG8"/>
    <mergeCell ref="C3:H3"/>
    <mergeCell ref="R35:R36"/>
    <mergeCell ref="AI1:AJ1"/>
    <mergeCell ref="AA35:AA36"/>
    <mergeCell ref="AJ6:AJ8"/>
    <mergeCell ref="J3:AB3"/>
    <mergeCell ref="M6:Q7"/>
    <mergeCell ref="M35:Q36"/>
    <mergeCell ref="W6:Z8"/>
    <mergeCell ref="AJ35:AJ37"/>
    <mergeCell ref="A28:A32"/>
    <mergeCell ref="C6:C8"/>
    <mergeCell ref="A13:A17"/>
    <mergeCell ref="A18:A22"/>
    <mergeCell ref="A23:A27"/>
    <mergeCell ref="A86:A90"/>
    <mergeCell ref="A64:A66"/>
    <mergeCell ref="A47:A51"/>
    <mergeCell ref="A52:A56"/>
    <mergeCell ref="A71:A75"/>
    <mergeCell ref="A76:A80"/>
    <mergeCell ref="A81:A85"/>
    <mergeCell ref="B64:B66"/>
    <mergeCell ref="C64:C66"/>
    <mergeCell ref="A57:A61"/>
    <mergeCell ref="AL35:AL37"/>
    <mergeCell ref="AL64:AL66"/>
    <mergeCell ref="J35:J37"/>
    <mergeCell ref="J64:J66"/>
    <mergeCell ref="D64:D65"/>
    <mergeCell ref="C35:C37"/>
    <mergeCell ref="AA64:AA65"/>
    <mergeCell ref="AK35:AK37"/>
    <mergeCell ref="AJ64:AJ66"/>
    <mergeCell ref="AK64:AK66"/>
    <mergeCell ref="AL6:AL8"/>
    <mergeCell ref="AJ3:AL3"/>
    <mergeCell ref="AD3:AH3"/>
    <mergeCell ref="L6:L8"/>
    <mergeCell ref="R6:R7"/>
    <mergeCell ref="AA6:AA7"/>
    <mergeCell ref="T6:V7"/>
    <mergeCell ref="AK6:AK8"/>
    <mergeCell ref="L64:L66"/>
    <mergeCell ref="R64:R65"/>
    <mergeCell ref="T64:T65"/>
    <mergeCell ref="L35:L37"/>
    <mergeCell ref="M64:Q65"/>
    <mergeCell ref="S35:S36"/>
    <mergeCell ref="S64:S65"/>
    <mergeCell ref="A42:A46"/>
    <mergeCell ref="J6:J8"/>
    <mergeCell ref="T35:T36"/>
    <mergeCell ref="S6:S7"/>
    <mergeCell ref="B6:B8"/>
    <mergeCell ref="D35:D36"/>
    <mergeCell ref="D6:D7"/>
    <mergeCell ref="A6:A8"/>
    <mergeCell ref="A35:A37"/>
    <mergeCell ref="B35:B37"/>
  </mergeCells>
  <printOptions/>
  <pageMargins left="0.42" right="0.27" top="0.25" bottom="0.25" header="0.18" footer="0.2"/>
  <pageSetup horizontalDpi="600" verticalDpi="600" orientation="portrait" paperSize="9" scale="66" r:id="rId1"/>
  <headerFooter alignWithMargins="0">
    <oddFooter>&amp;L&amp;"Tahoma,Normal"&amp;8&amp;D - &amp;T&amp;R&amp;"Tahoma,Normal"&amp;8&amp;F -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K112"/>
  <sheetViews>
    <sheetView showGridLines="0" zoomScale="85" zoomScaleNormal="85" zoomScaleSheetLayoutView="100" workbookViewId="0" topLeftCell="A1">
      <selection activeCell="A1" sqref="A1:IV16384"/>
    </sheetView>
  </sheetViews>
  <sheetFormatPr defaultColWidth="9.140625" defaultRowHeight="12.75"/>
  <cols>
    <col min="1" max="1" width="3.00390625" style="1" customWidth="1"/>
    <col min="2" max="2" width="3.7109375" style="1" customWidth="1"/>
    <col min="3" max="3" width="7.28125" style="1" hidden="1" customWidth="1"/>
    <col min="4" max="4" width="7.7109375" style="1" hidden="1" customWidth="1"/>
    <col min="5" max="5" width="5.8515625" style="1" hidden="1" customWidth="1"/>
    <col min="6" max="6" width="7.57421875" style="1" customWidth="1"/>
    <col min="7" max="7" width="7.28125" style="1" hidden="1" customWidth="1"/>
    <col min="8" max="8" width="7.28125" style="1" bestFit="1" customWidth="1"/>
    <col min="9" max="9" width="7.8515625" style="2" customWidth="1"/>
    <col min="10" max="10" width="8.8515625" style="1" customWidth="1"/>
    <col min="11" max="11" width="9.7109375" style="84" hidden="1" customWidth="1"/>
    <col min="12" max="12" width="7.28125" style="1" bestFit="1" customWidth="1"/>
    <col min="13" max="17" width="4.57421875" style="1" hidden="1" customWidth="1"/>
    <col min="18" max="19" width="9.57421875" style="1" customWidth="1"/>
    <col min="20" max="20" width="8.8515625" style="1" hidden="1" customWidth="1"/>
    <col min="21" max="21" width="7.28125" style="1" hidden="1" customWidth="1"/>
    <col min="22" max="22" width="7.7109375" style="1" hidden="1" customWidth="1"/>
    <col min="23" max="23" width="9.57421875" style="1" customWidth="1"/>
    <col min="24" max="24" width="8.8515625" style="1" hidden="1" customWidth="1"/>
    <col min="25" max="26" width="8.140625" style="1" hidden="1" customWidth="1"/>
    <col min="27" max="27" width="9.00390625" style="1" hidden="1" customWidth="1"/>
    <col min="28" max="28" width="9.28125" style="1" hidden="1" customWidth="1"/>
    <col min="29" max="29" width="8.421875" style="6" customWidth="1"/>
    <col min="30" max="30" width="7.421875" style="1" hidden="1" customWidth="1"/>
    <col min="31" max="31" width="8.57421875" style="1" hidden="1" customWidth="1"/>
    <col min="32" max="33" width="7.421875" style="1" hidden="1" customWidth="1"/>
    <col min="34" max="34" width="9.00390625" style="1" hidden="1" customWidth="1"/>
    <col min="35" max="35" width="8.28125" style="2" hidden="1" customWidth="1"/>
    <col min="36" max="36" width="7.00390625" style="10" hidden="1" customWidth="1"/>
    <col min="37" max="37" width="9.28125" style="10" hidden="1" customWidth="1"/>
    <col min="38" max="38" width="7.00390625" style="10" hidden="1" customWidth="1"/>
    <col min="39" max="39" width="11.57421875" style="11" customWidth="1"/>
    <col min="40" max="89" width="11.57421875" style="2" customWidth="1"/>
    <col min="90" max="16384" width="11.57421875" style="1" customWidth="1"/>
  </cols>
  <sheetData>
    <row r="1" spans="2:37" ht="15">
      <c r="B1" s="2"/>
      <c r="C1" s="2"/>
      <c r="D1" s="2"/>
      <c r="E1" s="2"/>
      <c r="F1" s="2"/>
      <c r="G1" s="2"/>
      <c r="H1" s="2"/>
      <c r="J1" s="4" t="s">
        <v>69</v>
      </c>
      <c r="K1" s="5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D1" s="2"/>
      <c r="AE1" s="2"/>
      <c r="AF1" s="2"/>
      <c r="AG1" s="2"/>
      <c r="AH1" s="7"/>
      <c r="AI1" s="226"/>
      <c r="AJ1" s="226"/>
      <c r="AK1" s="9"/>
    </row>
    <row r="2" spans="1:37" ht="11.25" customHeight="1">
      <c r="A2" s="12"/>
      <c r="B2" s="13"/>
      <c r="C2" s="13"/>
      <c r="D2" s="13"/>
      <c r="E2" s="13"/>
      <c r="F2" s="13"/>
      <c r="G2" s="13"/>
      <c r="H2" s="13"/>
      <c r="J2" s="13"/>
      <c r="K2" s="14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74" t="s">
        <v>70</v>
      </c>
      <c r="X2" s="13"/>
      <c r="Y2" s="13"/>
      <c r="Z2" s="13"/>
      <c r="AA2" s="13"/>
      <c r="AB2" s="13"/>
      <c r="AD2" s="2"/>
      <c r="AE2" s="2"/>
      <c r="AF2" s="2"/>
      <c r="AG2" s="2"/>
      <c r="AH2" s="2"/>
      <c r="AJ2" s="11"/>
      <c r="AK2" s="11"/>
    </row>
    <row r="3" spans="1:89" s="17" customFormat="1" ht="30.75" customHeight="1">
      <c r="A3" s="15"/>
      <c r="B3" s="16"/>
      <c r="C3" s="183" t="s">
        <v>71</v>
      </c>
      <c r="D3" s="183"/>
      <c r="E3" s="183"/>
      <c r="F3" s="183"/>
      <c r="G3" s="183"/>
      <c r="H3" s="183"/>
      <c r="I3" s="2"/>
      <c r="J3" s="183" t="s">
        <v>22</v>
      </c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  <c r="Y3" s="183"/>
      <c r="Z3" s="183"/>
      <c r="AA3" s="183"/>
      <c r="AB3" s="183"/>
      <c r="AC3" s="6"/>
      <c r="AD3" s="183" t="s">
        <v>13</v>
      </c>
      <c r="AE3" s="183"/>
      <c r="AF3" s="183"/>
      <c r="AG3" s="183"/>
      <c r="AH3" s="183"/>
      <c r="AI3" s="2"/>
      <c r="AJ3" s="182" t="s">
        <v>26</v>
      </c>
      <c r="AK3" s="182"/>
      <c r="AL3" s="182"/>
      <c r="AM3" s="11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</row>
    <row r="4" spans="1:34" ht="15" customHeight="1" hidden="1">
      <c r="A4" s="18"/>
      <c r="B4" s="19"/>
      <c r="C4" s="19"/>
      <c r="D4" s="19"/>
      <c r="E4" s="19"/>
      <c r="F4" s="19"/>
      <c r="G4" s="19"/>
      <c r="H4" s="19"/>
      <c r="J4" s="19"/>
      <c r="K4" s="20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D4" s="19"/>
      <c r="AE4" s="19"/>
      <c r="AF4" s="19"/>
      <c r="AG4" s="19"/>
      <c r="AH4" s="19"/>
    </row>
    <row r="5" spans="1:37" ht="15" customHeight="1">
      <c r="A5" s="21" t="s">
        <v>14</v>
      </c>
      <c r="B5" s="22"/>
      <c r="C5" s="22"/>
      <c r="D5" s="22"/>
      <c r="E5" s="22"/>
      <c r="F5" s="23"/>
      <c r="G5" s="22"/>
      <c r="H5" s="23"/>
      <c r="J5" s="24">
        <v>2010</v>
      </c>
      <c r="K5" s="25"/>
      <c r="L5" s="26"/>
      <c r="M5" s="26"/>
      <c r="N5" s="26"/>
      <c r="O5" s="26"/>
      <c r="P5" s="26"/>
      <c r="Q5" s="26"/>
      <c r="R5" s="27"/>
      <c r="S5" s="27"/>
      <c r="T5" s="28"/>
      <c r="U5" s="28"/>
      <c r="V5" s="29"/>
      <c r="W5" s="21"/>
      <c r="X5" s="21"/>
      <c r="Y5" s="21"/>
      <c r="Z5" s="21"/>
      <c r="AA5" s="22"/>
      <c r="AB5" s="23"/>
      <c r="AD5" s="22"/>
      <c r="AE5" s="22"/>
      <c r="AF5" s="22"/>
      <c r="AG5" s="22"/>
      <c r="AH5" s="22"/>
      <c r="AJ5" s="30"/>
      <c r="AK5" s="30"/>
    </row>
    <row r="6" spans="1:89" s="17" customFormat="1" ht="13.5" customHeight="1">
      <c r="A6" s="178" t="s">
        <v>24</v>
      </c>
      <c r="B6" s="178" t="s">
        <v>25</v>
      </c>
      <c r="C6" s="178" t="s">
        <v>15</v>
      </c>
      <c r="D6" s="178" t="s">
        <v>12</v>
      </c>
      <c r="E6" s="31" t="s">
        <v>16</v>
      </c>
      <c r="F6" s="31" t="s">
        <v>11</v>
      </c>
      <c r="G6" s="31" t="s">
        <v>16</v>
      </c>
      <c r="H6" s="31" t="s">
        <v>11</v>
      </c>
      <c r="I6" s="2"/>
      <c r="J6" s="196" t="s">
        <v>43</v>
      </c>
      <c r="K6" s="33"/>
      <c r="L6" s="178" t="s">
        <v>15</v>
      </c>
      <c r="M6" s="181" t="s">
        <v>33</v>
      </c>
      <c r="N6" s="181"/>
      <c r="O6" s="181"/>
      <c r="P6" s="181"/>
      <c r="Q6" s="181"/>
      <c r="R6" s="178" t="s">
        <v>23</v>
      </c>
      <c r="S6" s="178" t="s">
        <v>23</v>
      </c>
      <c r="T6" s="181" t="s">
        <v>28</v>
      </c>
      <c r="U6" s="181"/>
      <c r="V6" s="184"/>
      <c r="W6" s="227" t="s">
        <v>32</v>
      </c>
      <c r="X6" s="228"/>
      <c r="Y6" s="228"/>
      <c r="Z6" s="229"/>
      <c r="AA6" s="178" t="s">
        <v>23</v>
      </c>
      <c r="AB6" s="31" t="s">
        <v>11</v>
      </c>
      <c r="AC6" s="6"/>
      <c r="AD6" s="234" t="s">
        <v>20</v>
      </c>
      <c r="AE6" s="178"/>
      <c r="AF6" s="178"/>
      <c r="AG6" s="235"/>
      <c r="AH6" s="196" t="s">
        <v>1</v>
      </c>
      <c r="AI6" s="2"/>
      <c r="AJ6" s="185" t="s">
        <v>0</v>
      </c>
      <c r="AK6" s="185" t="s">
        <v>1</v>
      </c>
      <c r="AL6" s="223" t="s">
        <v>11</v>
      </c>
      <c r="AM6" s="11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</row>
    <row r="7" spans="1:89" s="17" customFormat="1" ht="9" customHeight="1">
      <c r="A7" s="179"/>
      <c r="B7" s="179"/>
      <c r="C7" s="179"/>
      <c r="D7" s="179"/>
      <c r="E7" s="35">
        <v>0</v>
      </c>
      <c r="F7" s="35">
        <v>100</v>
      </c>
      <c r="G7" s="35">
        <v>0</v>
      </c>
      <c r="H7" s="35">
        <v>30</v>
      </c>
      <c r="I7" s="2"/>
      <c r="J7" s="177"/>
      <c r="K7" s="37"/>
      <c r="L7" s="179"/>
      <c r="M7" s="181"/>
      <c r="N7" s="181"/>
      <c r="O7" s="181"/>
      <c r="P7" s="181"/>
      <c r="Q7" s="181"/>
      <c r="R7" s="179"/>
      <c r="S7" s="179"/>
      <c r="T7" s="181"/>
      <c r="U7" s="181"/>
      <c r="V7" s="184"/>
      <c r="W7" s="230"/>
      <c r="X7" s="231"/>
      <c r="Y7" s="231"/>
      <c r="Z7" s="232"/>
      <c r="AA7" s="179"/>
      <c r="AB7" s="35" t="s">
        <v>1</v>
      </c>
      <c r="AC7" s="6"/>
      <c r="AD7" s="236"/>
      <c r="AE7" s="179"/>
      <c r="AF7" s="179"/>
      <c r="AG7" s="237"/>
      <c r="AH7" s="177"/>
      <c r="AI7" s="2"/>
      <c r="AJ7" s="186"/>
      <c r="AK7" s="186"/>
      <c r="AL7" s="224"/>
      <c r="AM7" s="11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</row>
    <row r="8" spans="1:89" s="17" customFormat="1" ht="16.5" customHeight="1" thickBot="1">
      <c r="A8" s="180"/>
      <c r="B8" s="180"/>
      <c r="C8" s="180"/>
      <c r="D8" s="39">
        <v>59.87</v>
      </c>
      <c r="E8" s="38">
        <v>100</v>
      </c>
      <c r="F8" s="38" t="s">
        <v>17</v>
      </c>
      <c r="G8" s="38">
        <v>30</v>
      </c>
      <c r="H8" s="38" t="s">
        <v>17</v>
      </c>
      <c r="I8" s="2"/>
      <c r="J8" s="177"/>
      <c r="K8" s="37"/>
      <c r="L8" s="179"/>
      <c r="M8" s="34" t="s">
        <v>5</v>
      </c>
      <c r="N8" s="34" t="s">
        <v>4</v>
      </c>
      <c r="O8" s="34" t="s">
        <v>3</v>
      </c>
      <c r="P8" s="34" t="s">
        <v>8</v>
      </c>
      <c r="Q8" s="34" t="s">
        <v>7</v>
      </c>
      <c r="R8" s="40">
        <v>100</v>
      </c>
      <c r="S8" s="40" t="s">
        <v>68</v>
      </c>
      <c r="T8" s="41" t="s">
        <v>29</v>
      </c>
      <c r="U8" s="41" t="s">
        <v>30</v>
      </c>
      <c r="V8" s="42" t="s">
        <v>31</v>
      </c>
      <c r="W8" s="230"/>
      <c r="X8" s="231"/>
      <c r="Y8" s="231"/>
      <c r="Z8" s="232"/>
      <c r="AA8" s="40">
        <v>40</v>
      </c>
      <c r="AB8" s="35"/>
      <c r="AC8" s="6"/>
      <c r="AD8" s="238"/>
      <c r="AE8" s="180"/>
      <c r="AF8" s="180"/>
      <c r="AG8" s="239"/>
      <c r="AH8" s="233"/>
      <c r="AI8" s="2"/>
      <c r="AJ8" s="134"/>
      <c r="AK8" s="134"/>
      <c r="AL8" s="225"/>
      <c r="AM8" s="11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</row>
    <row r="9" spans="1:89" s="17" customFormat="1" ht="16.5" customHeight="1" thickBot="1">
      <c r="A9" s="6"/>
      <c r="B9" s="6"/>
      <c r="C9" s="6"/>
      <c r="D9" s="6"/>
      <c r="E9" s="6"/>
      <c r="F9" s="6"/>
      <c r="G9" s="6"/>
      <c r="H9" s="6"/>
      <c r="I9" s="2"/>
      <c r="J9" s="44" t="s">
        <v>67</v>
      </c>
      <c r="K9" s="45"/>
      <c r="L9" s="44">
        <v>2676.3114421774526</v>
      </c>
      <c r="M9" s="46">
        <v>20</v>
      </c>
      <c r="N9" s="46">
        <v>19</v>
      </c>
      <c r="O9" s="46">
        <v>18</v>
      </c>
      <c r="P9" s="46">
        <v>17</v>
      </c>
      <c r="Q9" s="47">
        <v>16</v>
      </c>
      <c r="R9" s="44">
        <v>2007.4074074074072</v>
      </c>
      <c r="S9" s="44">
        <v>3184.8106161911687</v>
      </c>
      <c r="T9" s="44">
        <v>735.9856465987996</v>
      </c>
      <c r="U9" s="44">
        <v>1471.9712931975992</v>
      </c>
      <c r="V9" s="44">
        <v>2810.1270142863254</v>
      </c>
      <c r="W9" s="49">
        <v>7868.529465776028</v>
      </c>
      <c r="X9" s="44">
        <v>8604.515112374827</v>
      </c>
      <c r="Y9" s="44">
        <v>9340.500758973627</v>
      </c>
      <c r="Z9" s="48">
        <v>10678.656480062353</v>
      </c>
      <c r="AA9" s="49"/>
      <c r="AB9" s="44"/>
      <c r="AC9" s="6"/>
      <c r="AD9" s="50"/>
      <c r="AE9" s="50"/>
      <c r="AF9" s="50"/>
      <c r="AG9" s="50"/>
      <c r="AH9" s="50"/>
      <c r="AI9" s="6"/>
      <c r="AJ9" s="51"/>
      <c r="AK9" s="51"/>
      <c r="AL9" s="51"/>
      <c r="AM9" s="11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</row>
    <row r="10" spans="10:39" s="6" customFormat="1" ht="12.75">
      <c r="J10" s="53" t="s">
        <v>44</v>
      </c>
      <c r="K10" s="27">
        <v>1.038</v>
      </c>
      <c r="L10" s="53">
        <v>2501.2256468948153</v>
      </c>
      <c r="M10" s="46">
        <v>20</v>
      </c>
      <c r="N10" s="46">
        <v>19</v>
      </c>
      <c r="O10" s="46">
        <v>18</v>
      </c>
      <c r="P10" s="47">
        <v>17</v>
      </c>
      <c r="Q10" s="47">
        <v>16</v>
      </c>
      <c r="R10" s="53">
        <v>1876.296296296296</v>
      </c>
      <c r="S10" s="53">
        <v>2976.45851980483</v>
      </c>
      <c r="T10" s="53">
        <v>687.8370528960743</v>
      </c>
      <c r="U10" s="53">
        <v>1375.6741057921486</v>
      </c>
      <c r="V10" s="53">
        <v>2626.2869292395562</v>
      </c>
      <c r="W10" s="54">
        <v>7353.980462995942</v>
      </c>
      <c r="X10" s="53">
        <v>8041.817515892016</v>
      </c>
      <c r="Y10" s="53">
        <v>8729.65456878809</v>
      </c>
      <c r="Z10" s="53">
        <v>9980.267392235499</v>
      </c>
      <c r="AA10" s="54"/>
      <c r="AB10" s="53"/>
      <c r="AD10" s="55"/>
      <c r="AE10" s="55"/>
      <c r="AF10" s="55"/>
      <c r="AG10" s="55"/>
      <c r="AH10" s="55"/>
      <c r="AJ10" s="51"/>
      <c r="AK10" s="51"/>
      <c r="AL10" s="51"/>
      <c r="AM10" s="51"/>
    </row>
    <row r="11" spans="10:39" s="6" customFormat="1" ht="12.75">
      <c r="J11" s="53" t="s">
        <v>45</v>
      </c>
      <c r="K11" s="27">
        <v>1.038</v>
      </c>
      <c r="L11" s="53">
        <v>2337.5940625185185</v>
      </c>
      <c r="M11" s="46">
        <v>20</v>
      </c>
      <c r="N11" s="46">
        <v>19</v>
      </c>
      <c r="O11" s="47">
        <v>18</v>
      </c>
      <c r="P11" s="47">
        <v>17</v>
      </c>
      <c r="Q11" s="47">
        <v>16</v>
      </c>
      <c r="R11" s="53">
        <v>1753.3333333333333</v>
      </c>
      <c r="S11" s="53">
        <v>2781.736934397037</v>
      </c>
      <c r="T11" s="53">
        <v>642.8383671925926</v>
      </c>
      <c r="U11" s="53">
        <v>1285.6767343851852</v>
      </c>
      <c r="V11" s="53">
        <v>2454.4737656444445</v>
      </c>
      <c r="W11" s="54">
        <v>6872.664330248888</v>
      </c>
      <c r="X11" s="53">
        <v>7515.502697441481</v>
      </c>
      <c r="Y11" s="53">
        <v>8158.3410646340735</v>
      </c>
      <c r="Z11" s="53">
        <v>9327.138095893333</v>
      </c>
      <c r="AA11" s="54"/>
      <c r="AB11" s="53"/>
      <c r="AD11" s="55"/>
      <c r="AE11" s="55"/>
      <c r="AF11" s="55"/>
      <c r="AG11" s="55"/>
      <c r="AH11" s="55"/>
      <c r="AJ11" s="51"/>
      <c r="AK11" s="51"/>
      <c r="AL11" s="51"/>
      <c r="AM11" s="51"/>
    </row>
    <row r="12" spans="10:39" s="6" customFormat="1" ht="12.75">
      <c r="J12" s="57" t="s">
        <v>46</v>
      </c>
      <c r="K12" s="58">
        <v>1.038</v>
      </c>
      <c r="L12" s="57">
        <v>2184.667348148148</v>
      </c>
      <c r="M12" s="46">
        <v>20</v>
      </c>
      <c r="N12" s="47">
        <v>19</v>
      </c>
      <c r="O12" s="47">
        <v>18</v>
      </c>
      <c r="P12" s="47">
        <v>17</v>
      </c>
      <c r="Q12" s="47">
        <v>16</v>
      </c>
      <c r="R12" s="57">
        <v>1638.5185185185185</v>
      </c>
      <c r="S12" s="57">
        <v>2599.754144296296</v>
      </c>
      <c r="T12" s="57">
        <v>600.7835207407408</v>
      </c>
      <c r="U12" s="57">
        <v>1201.5670414814815</v>
      </c>
      <c r="V12" s="57">
        <v>2293.9007155555555</v>
      </c>
      <c r="W12" s="59">
        <v>6422.940010962962</v>
      </c>
      <c r="X12" s="57">
        <v>7023.723531703703</v>
      </c>
      <c r="Y12" s="57">
        <v>7624.507052444444</v>
      </c>
      <c r="Z12" s="57">
        <v>8716.840726518518</v>
      </c>
      <c r="AA12" s="59"/>
      <c r="AB12" s="57"/>
      <c r="AD12" s="60"/>
      <c r="AE12" s="60"/>
      <c r="AF12" s="60"/>
      <c r="AG12" s="60"/>
      <c r="AH12" s="60"/>
      <c r="AJ12" s="51"/>
      <c r="AK12" s="51"/>
      <c r="AL12" s="51"/>
      <c r="AM12" s="51"/>
    </row>
    <row r="13" spans="1:42" ht="12" customHeight="1">
      <c r="A13" s="193" t="s">
        <v>2</v>
      </c>
      <c r="B13" s="61" t="s">
        <v>7</v>
      </c>
      <c r="C13" s="44"/>
      <c r="D13" s="44"/>
      <c r="E13" s="44"/>
      <c r="F13" s="44">
        <v>4156.36</v>
      </c>
      <c r="G13" s="44"/>
      <c r="H13" s="44">
        <v>3176.36</v>
      </c>
      <c r="J13" s="44" t="s">
        <v>47</v>
      </c>
      <c r="K13" s="62">
        <v>1.0235</v>
      </c>
      <c r="L13" s="44">
        <v>2041.745185185185</v>
      </c>
      <c r="M13" s="47">
        <v>20</v>
      </c>
      <c r="N13" s="47">
        <v>19</v>
      </c>
      <c r="O13" s="47">
        <v>18</v>
      </c>
      <c r="P13" s="47">
        <v>17</v>
      </c>
      <c r="Q13" s="47">
        <v>16</v>
      </c>
      <c r="R13" s="44">
        <v>1531.111111111111</v>
      </c>
      <c r="S13" s="44">
        <v>2577.8249185185177</v>
      </c>
      <c r="T13" s="44">
        <v>561.479925925926</v>
      </c>
      <c r="U13" s="44">
        <v>1122.959851851852</v>
      </c>
      <c r="V13" s="44">
        <v>2143.8324444444443</v>
      </c>
      <c r="W13" s="49">
        <v>6150.681214814814</v>
      </c>
      <c r="X13" s="44">
        <v>6712.16114074074</v>
      </c>
      <c r="Y13" s="44">
        <v>7273.641066666665</v>
      </c>
      <c r="Z13" s="63">
        <v>8294.513659259257</v>
      </c>
      <c r="AA13" s="49">
        <v>612.4444444444445</v>
      </c>
      <c r="AB13" s="44">
        <v>2654.1896296296295</v>
      </c>
      <c r="AD13" s="50">
        <v>0.4798239841627805</v>
      </c>
      <c r="AE13" s="50">
        <v>0.6149133233744768</v>
      </c>
      <c r="AF13" s="50">
        <v>0.7500026625861729</v>
      </c>
      <c r="AG13" s="50">
        <v>0.9956196429710751</v>
      </c>
      <c r="AH13" s="50">
        <v>-0.16439269175105176</v>
      </c>
      <c r="AJ13" s="65">
        <v>1714</v>
      </c>
      <c r="AK13" s="65">
        <v>4094</v>
      </c>
      <c r="AL13" s="65">
        <v>5808</v>
      </c>
      <c r="AN13" s="175"/>
      <c r="AO13" s="175"/>
      <c r="AP13" s="175"/>
    </row>
    <row r="14" spans="1:42" ht="12" customHeight="1">
      <c r="A14" s="194"/>
      <c r="B14" s="69" t="s">
        <v>8</v>
      </c>
      <c r="C14" s="53"/>
      <c r="D14" s="53"/>
      <c r="E14" s="53"/>
      <c r="F14" s="53">
        <v>4011.67</v>
      </c>
      <c r="G14" s="53"/>
      <c r="H14" s="53">
        <v>3031.67</v>
      </c>
      <c r="J14" s="53" t="s">
        <v>48</v>
      </c>
      <c r="K14" s="27">
        <v>1.0235</v>
      </c>
      <c r="L14" s="53">
        <v>1997.793723273175</v>
      </c>
      <c r="M14" s="47">
        <v>20</v>
      </c>
      <c r="N14" s="47">
        <v>19</v>
      </c>
      <c r="O14" s="47">
        <v>18</v>
      </c>
      <c r="P14" s="47">
        <v>17</v>
      </c>
      <c r="Q14" s="47">
        <v>16</v>
      </c>
      <c r="R14" s="53">
        <v>1498.5185185185185</v>
      </c>
      <c r="S14" s="53">
        <v>2377.374530695078</v>
      </c>
      <c r="T14" s="53">
        <v>549.3932739001232</v>
      </c>
      <c r="U14" s="53">
        <v>1098.7865478002464</v>
      </c>
      <c r="V14" s="53">
        <v>2097.6834094368337</v>
      </c>
      <c r="W14" s="54">
        <v>5873.686772486772</v>
      </c>
      <c r="X14" s="53">
        <v>6423.0800463868945</v>
      </c>
      <c r="Y14" s="53">
        <v>6972.4733202870175</v>
      </c>
      <c r="Z14" s="70">
        <v>7971.370181923605</v>
      </c>
      <c r="AA14" s="54">
        <v>599.4074074074074</v>
      </c>
      <c r="AB14" s="53">
        <v>2597.2011306805825</v>
      </c>
      <c r="AD14" s="55">
        <v>0.46415003539343247</v>
      </c>
      <c r="AE14" s="55">
        <v>0.6010988058307125</v>
      </c>
      <c r="AF14" s="55">
        <v>0.7380475762679926</v>
      </c>
      <c r="AG14" s="55">
        <v>0.9870453406994106</v>
      </c>
      <c r="AH14" s="55">
        <v>-0.14331007969845577</v>
      </c>
      <c r="AJ14" s="71">
        <v>4</v>
      </c>
      <c r="AK14" s="71">
        <v>563</v>
      </c>
      <c r="AL14" s="71">
        <v>567</v>
      </c>
      <c r="AN14" s="175"/>
      <c r="AO14" s="175"/>
      <c r="AP14" s="175"/>
    </row>
    <row r="15" spans="1:42" ht="12" customHeight="1">
      <c r="A15" s="194"/>
      <c r="B15" s="69" t="s">
        <v>3</v>
      </c>
      <c r="C15" s="53"/>
      <c r="D15" s="53"/>
      <c r="E15" s="53"/>
      <c r="F15" s="53">
        <v>3873.76</v>
      </c>
      <c r="G15" s="53"/>
      <c r="H15" s="53">
        <v>2893.76</v>
      </c>
      <c r="J15" s="53" t="s">
        <v>49</v>
      </c>
      <c r="K15" s="27">
        <v>1.0235</v>
      </c>
      <c r="L15" s="53">
        <v>1954.7883789365706</v>
      </c>
      <c r="M15" s="47">
        <v>20</v>
      </c>
      <c r="N15" s="47">
        <v>19</v>
      </c>
      <c r="O15" s="47">
        <v>18</v>
      </c>
      <c r="P15" s="47">
        <v>17</v>
      </c>
      <c r="Q15" s="47">
        <v>16</v>
      </c>
      <c r="R15" s="53">
        <v>1465.9259259259259</v>
      </c>
      <c r="S15" s="53">
        <v>2326.1981709345187</v>
      </c>
      <c r="T15" s="53">
        <v>537.566804207557</v>
      </c>
      <c r="U15" s="53">
        <v>1075.133608415114</v>
      </c>
      <c r="V15" s="53">
        <v>2052.527797883399</v>
      </c>
      <c r="W15" s="54">
        <v>5746.912475797015</v>
      </c>
      <c r="X15" s="53">
        <v>6284.479280004572</v>
      </c>
      <c r="Y15" s="53">
        <v>6822.046084212128</v>
      </c>
      <c r="Z15" s="70">
        <v>7799.440273680414</v>
      </c>
      <c r="AA15" s="54">
        <v>586.3703703703703</v>
      </c>
      <c r="AB15" s="53">
        <v>2541.158749306941</v>
      </c>
      <c r="AD15" s="55">
        <v>0.48354892295780183</v>
      </c>
      <c r="AE15" s="55">
        <v>0.6223202469963476</v>
      </c>
      <c r="AF15" s="55">
        <v>0.7610915710348931</v>
      </c>
      <c r="AG15" s="55">
        <v>1.0134030692867948</v>
      </c>
      <c r="AH15" s="55">
        <v>-0.12184882322413026</v>
      </c>
      <c r="AJ15" s="71">
        <v>22</v>
      </c>
      <c r="AK15" s="71">
        <v>265</v>
      </c>
      <c r="AL15" s="71">
        <v>287</v>
      </c>
      <c r="AN15" s="175"/>
      <c r="AO15" s="175"/>
      <c r="AP15" s="175"/>
    </row>
    <row r="16" spans="1:38" ht="12" customHeight="1">
      <c r="A16" s="194"/>
      <c r="B16" s="69" t="s">
        <v>4</v>
      </c>
      <c r="C16" s="53"/>
      <c r="D16" s="53"/>
      <c r="E16" s="53"/>
      <c r="F16" s="53">
        <v>3844.59</v>
      </c>
      <c r="G16" s="53"/>
      <c r="H16" s="53">
        <v>2864.59</v>
      </c>
      <c r="J16" s="53" t="s">
        <v>50</v>
      </c>
      <c r="K16" s="27">
        <v>1.0235</v>
      </c>
      <c r="L16" s="53">
        <v>1912.7087856522214</v>
      </c>
      <c r="M16" s="47">
        <v>20</v>
      </c>
      <c r="N16" s="47">
        <v>19</v>
      </c>
      <c r="O16" s="47">
        <v>18</v>
      </c>
      <c r="P16" s="47">
        <v>17</v>
      </c>
      <c r="Q16" s="47">
        <v>16</v>
      </c>
      <c r="R16" s="53">
        <v>1434.074074074074</v>
      </c>
      <c r="S16" s="53">
        <v>2276.1234549261435</v>
      </c>
      <c r="T16" s="53">
        <v>525.9949160543609</v>
      </c>
      <c r="U16" s="53">
        <v>1051.9898321087219</v>
      </c>
      <c r="V16" s="53">
        <v>2008.3442249348325</v>
      </c>
      <c r="W16" s="54">
        <v>5622.906314652439</v>
      </c>
      <c r="X16" s="53">
        <v>6148.9012307068</v>
      </c>
      <c r="Y16" s="53">
        <v>6674.896146761161</v>
      </c>
      <c r="Z16" s="70">
        <v>7631.250539587271</v>
      </c>
      <c r="AA16" s="54">
        <v>573.6296296296296</v>
      </c>
      <c r="AB16" s="53">
        <v>2486.3384152818508</v>
      </c>
      <c r="AD16" s="55">
        <v>0.46255031476761843</v>
      </c>
      <c r="AE16" s="55">
        <v>0.5993646216389263</v>
      </c>
      <c r="AF16" s="55">
        <v>0.736178928510234</v>
      </c>
      <c r="AG16" s="55">
        <v>0.9849322137307934</v>
      </c>
      <c r="AH16" s="55">
        <v>-0.13204388227220976</v>
      </c>
      <c r="AJ16" s="71">
        <v>40</v>
      </c>
      <c r="AK16" s="71">
        <v>216</v>
      </c>
      <c r="AL16" s="71">
        <v>256</v>
      </c>
    </row>
    <row r="17" spans="1:38" ht="12" customHeight="1">
      <c r="A17" s="195"/>
      <c r="B17" s="72" t="s">
        <v>5</v>
      </c>
      <c r="C17" s="57"/>
      <c r="D17" s="57"/>
      <c r="E17" s="57"/>
      <c r="F17" s="57">
        <v>3788.56</v>
      </c>
      <c r="G17" s="57"/>
      <c r="H17" s="57">
        <v>2808.56</v>
      </c>
      <c r="J17" s="57" t="s">
        <v>51</v>
      </c>
      <c r="K17" s="58">
        <v>1.0235</v>
      </c>
      <c r="L17" s="57">
        <v>1871.5350153152851</v>
      </c>
      <c r="M17" s="47">
        <v>20</v>
      </c>
      <c r="N17" s="47">
        <v>19</v>
      </c>
      <c r="O17" s="47">
        <v>18</v>
      </c>
      <c r="P17" s="47">
        <v>17</v>
      </c>
      <c r="Q17" s="47">
        <v>16</v>
      </c>
      <c r="R17" s="57">
        <v>1402.9629629629628</v>
      </c>
      <c r="S17" s="57">
        <v>2227.126668225189</v>
      </c>
      <c r="T17" s="57">
        <v>514.6721292117035</v>
      </c>
      <c r="U17" s="57">
        <v>1029.344258423407</v>
      </c>
      <c r="V17" s="57">
        <v>1965.1117660810494</v>
      </c>
      <c r="W17" s="59">
        <v>5501.624646503436</v>
      </c>
      <c r="X17" s="57">
        <v>6016.29677571514</v>
      </c>
      <c r="Y17" s="57">
        <v>6530.968904926844</v>
      </c>
      <c r="Z17" s="73">
        <v>7466.736412584486</v>
      </c>
      <c r="AA17" s="59">
        <v>561.1851851851851</v>
      </c>
      <c r="AB17" s="57">
        <v>2432.72020050047</v>
      </c>
      <c r="AD17" s="60">
        <v>0.45216774882895794</v>
      </c>
      <c r="AE17" s="60">
        <v>0.5880167598547048</v>
      </c>
      <c r="AF17" s="60">
        <v>0.7238657708804517</v>
      </c>
      <c r="AG17" s="60">
        <v>0.9708639727454458</v>
      </c>
      <c r="AH17" s="60">
        <v>-0.1338193948142571</v>
      </c>
      <c r="AJ17" s="74">
        <v>53</v>
      </c>
      <c r="AK17" s="74">
        <v>315</v>
      </c>
      <c r="AL17" s="74">
        <v>368</v>
      </c>
    </row>
    <row r="18" spans="1:38" ht="12" customHeight="1">
      <c r="A18" s="193" t="s">
        <v>6</v>
      </c>
      <c r="B18" s="61" t="s">
        <v>7</v>
      </c>
      <c r="C18" s="53"/>
      <c r="D18" s="53"/>
      <c r="E18" s="53"/>
      <c r="F18" s="53">
        <v>3594.43</v>
      </c>
      <c r="G18" s="53"/>
      <c r="H18" s="53">
        <v>2712.43</v>
      </c>
      <c r="J18" s="53" t="s">
        <v>52</v>
      </c>
      <c r="K18" s="27">
        <v>1.0235</v>
      </c>
      <c r="L18" s="53">
        <v>1831.2475688016489</v>
      </c>
      <c r="M18" s="47">
        <v>20</v>
      </c>
      <c r="N18" s="47">
        <v>19</v>
      </c>
      <c r="O18" s="47">
        <v>18</v>
      </c>
      <c r="P18" s="47">
        <v>17</v>
      </c>
      <c r="Q18" s="47">
        <v>16</v>
      </c>
      <c r="R18" s="53">
        <v>1372.5925925925926</v>
      </c>
      <c r="S18" s="53">
        <v>2179.184606873962</v>
      </c>
      <c r="T18" s="53">
        <v>503.5930814204535</v>
      </c>
      <c r="U18" s="53">
        <v>1007.186162840907</v>
      </c>
      <c r="V18" s="53">
        <v>1922.8099472417314</v>
      </c>
      <c r="W18" s="54">
        <v>5383.024768268204</v>
      </c>
      <c r="X18" s="53">
        <v>5886.617849688657</v>
      </c>
      <c r="Y18" s="53">
        <v>6390.210931109111</v>
      </c>
      <c r="Z18" s="70">
        <v>7305.834715509935</v>
      </c>
      <c r="AA18" s="54">
        <v>549.0370370370371</v>
      </c>
      <c r="AB18" s="53">
        <v>2380.284605838686</v>
      </c>
      <c r="AD18" s="55">
        <v>0.4976017806072741</v>
      </c>
      <c r="AE18" s="55">
        <v>0.6377055192864118</v>
      </c>
      <c r="AF18" s="55">
        <v>0.7778092579655498</v>
      </c>
      <c r="AG18" s="55">
        <v>1.032543328291255</v>
      </c>
      <c r="AH18" s="55">
        <v>-0.12245307497753455</v>
      </c>
      <c r="AJ18" s="65">
        <v>18</v>
      </c>
      <c r="AK18" s="65">
        <v>145</v>
      </c>
      <c r="AL18" s="65">
        <v>163</v>
      </c>
    </row>
    <row r="19" spans="1:38" ht="12" customHeight="1">
      <c r="A19" s="194"/>
      <c r="B19" s="69" t="s">
        <v>8</v>
      </c>
      <c r="C19" s="53"/>
      <c r="D19" s="53"/>
      <c r="E19" s="53"/>
      <c r="F19" s="53">
        <v>3541.86</v>
      </c>
      <c r="G19" s="53"/>
      <c r="H19" s="53">
        <v>2659.86</v>
      </c>
      <c r="J19" s="53" t="s">
        <v>53</v>
      </c>
      <c r="K19" s="27">
        <v>1.0235</v>
      </c>
      <c r="L19" s="53">
        <v>1791.8273667335118</v>
      </c>
      <c r="M19" s="47">
        <v>20</v>
      </c>
      <c r="N19" s="47">
        <v>19</v>
      </c>
      <c r="O19" s="47">
        <v>18</v>
      </c>
      <c r="P19" s="47">
        <v>17</v>
      </c>
      <c r="Q19" s="47">
        <v>16</v>
      </c>
      <c r="R19" s="53">
        <v>1342.9629629629628</v>
      </c>
      <c r="S19" s="53">
        <v>2132.2745664128784</v>
      </c>
      <c r="T19" s="53">
        <v>492.7525258517158</v>
      </c>
      <c r="U19" s="53">
        <v>985.5050517034316</v>
      </c>
      <c r="V19" s="53">
        <v>1881.4187350701875</v>
      </c>
      <c r="W19" s="54">
        <v>5267.064896109353</v>
      </c>
      <c r="X19" s="53">
        <v>5759.817421961069</v>
      </c>
      <c r="Y19" s="53">
        <v>6252.569947812784</v>
      </c>
      <c r="Z19" s="70">
        <v>7148.483631179541</v>
      </c>
      <c r="AA19" s="54">
        <v>537.1851851851851</v>
      </c>
      <c r="AB19" s="53">
        <v>2329.0125519186968</v>
      </c>
      <c r="AD19" s="55">
        <v>0.4870900871602357</v>
      </c>
      <c r="AE19" s="55">
        <v>0.6262126176531735</v>
      </c>
      <c r="AF19" s="55">
        <v>0.7653351481461108</v>
      </c>
      <c r="AG19" s="55">
        <v>1.0182852035878156</v>
      </c>
      <c r="AH19" s="55">
        <v>-0.12438528647421421</v>
      </c>
      <c r="AJ19" s="71">
        <v>20</v>
      </c>
      <c r="AK19" s="71">
        <v>117</v>
      </c>
      <c r="AL19" s="71">
        <v>137</v>
      </c>
    </row>
    <row r="20" spans="1:38" ht="12" customHeight="1">
      <c r="A20" s="194"/>
      <c r="B20" s="69" t="s">
        <v>3</v>
      </c>
      <c r="C20" s="53"/>
      <c r="D20" s="53"/>
      <c r="E20" s="53"/>
      <c r="F20" s="53">
        <v>3490.82</v>
      </c>
      <c r="G20" s="53"/>
      <c r="H20" s="53">
        <v>2608.82</v>
      </c>
      <c r="J20" s="53" t="s">
        <v>54</v>
      </c>
      <c r="K20" s="27">
        <v>1.0235</v>
      </c>
      <c r="L20" s="53">
        <v>1753.2557404437491</v>
      </c>
      <c r="M20" s="47">
        <v>20</v>
      </c>
      <c r="N20" s="47">
        <v>19</v>
      </c>
      <c r="O20" s="47">
        <v>18</v>
      </c>
      <c r="P20" s="47">
        <v>17</v>
      </c>
      <c r="Q20" s="75">
        <v>16</v>
      </c>
      <c r="R20" s="53">
        <v>1314.074074074074</v>
      </c>
      <c r="S20" s="53">
        <v>2086.374331128061</v>
      </c>
      <c r="T20" s="53">
        <v>482.14532862203106</v>
      </c>
      <c r="U20" s="53">
        <v>964.2906572440621</v>
      </c>
      <c r="V20" s="53">
        <v>1840.9185274659367</v>
      </c>
      <c r="W20" s="54">
        <v>5153.704145645885</v>
      </c>
      <c r="X20" s="53">
        <v>5635.849474267916</v>
      </c>
      <c r="Y20" s="53">
        <v>6117.994802889947</v>
      </c>
      <c r="Z20" s="70">
        <v>6994.622673111821</v>
      </c>
      <c r="AA20" s="54">
        <v>525.6296296296296</v>
      </c>
      <c r="AB20" s="53">
        <v>2278.885370073379</v>
      </c>
      <c r="AD20" s="55">
        <v>0.47635917797133187</v>
      </c>
      <c r="AE20" s="55">
        <v>0.6144772501211508</v>
      </c>
      <c r="AF20" s="55">
        <v>0.7525953222709698</v>
      </c>
      <c r="AG20" s="55">
        <v>1.0037190898160953</v>
      </c>
      <c r="AH20" s="55">
        <v>-0.12646891312034603</v>
      </c>
      <c r="AJ20" s="71">
        <v>14</v>
      </c>
      <c r="AK20" s="71">
        <v>62</v>
      </c>
      <c r="AL20" s="71">
        <v>76</v>
      </c>
    </row>
    <row r="21" spans="1:38" ht="12" customHeight="1">
      <c r="A21" s="194"/>
      <c r="B21" s="69" t="s">
        <v>4</v>
      </c>
      <c r="C21" s="53"/>
      <c r="D21" s="53"/>
      <c r="E21" s="53"/>
      <c r="F21" s="53">
        <v>3441.26</v>
      </c>
      <c r="G21" s="53"/>
      <c r="H21" s="53">
        <v>2559.26</v>
      </c>
      <c r="J21" s="53" t="s">
        <v>55</v>
      </c>
      <c r="K21" s="27">
        <v>1.0235</v>
      </c>
      <c r="L21" s="53">
        <v>1715.5144231347838</v>
      </c>
      <c r="M21" s="47">
        <v>20</v>
      </c>
      <c r="N21" s="47">
        <v>19</v>
      </c>
      <c r="O21" s="47">
        <v>18</v>
      </c>
      <c r="P21" s="75">
        <v>17</v>
      </c>
      <c r="Q21" s="75">
        <v>16</v>
      </c>
      <c r="R21" s="53">
        <v>1285.9259259259259</v>
      </c>
      <c r="S21" s="53">
        <v>2041.4621635303924</v>
      </c>
      <c r="T21" s="53">
        <v>471.76646636206556</v>
      </c>
      <c r="U21" s="53">
        <v>943.5329327241311</v>
      </c>
      <c r="V21" s="53">
        <v>1801.2901442915231</v>
      </c>
      <c r="W21" s="54">
        <v>5042.902512591102</v>
      </c>
      <c r="X21" s="53">
        <v>5514.668978953167</v>
      </c>
      <c r="Y21" s="53">
        <v>5986.435445315234</v>
      </c>
      <c r="Z21" s="70">
        <v>6844.192656882626</v>
      </c>
      <c r="AA21" s="54">
        <v>514.3703703703703</v>
      </c>
      <c r="AB21" s="53">
        <v>2229.884793505154</v>
      </c>
      <c r="AD21" s="55">
        <v>0.4654232788545771</v>
      </c>
      <c r="AE21" s="55">
        <v>0.6025144798571358</v>
      </c>
      <c r="AF21" s="55">
        <v>0.7396056808596947</v>
      </c>
      <c r="AG21" s="55">
        <v>0.9888624099552563</v>
      </c>
      <c r="AH21" s="55">
        <v>-0.12869939220510862</v>
      </c>
      <c r="AJ21" s="71">
        <v>7</v>
      </c>
      <c r="AK21" s="71">
        <v>54</v>
      </c>
      <c r="AL21" s="71">
        <v>61</v>
      </c>
    </row>
    <row r="22" spans="1:38" ht="12" customHeight="1">
      <c r="A22" s="195"/>
      <c r="B22" s="72" t="s">
        <v>5</v>
      </c>
      <c r="C22" s="57"/>
      <c r="D22" s="57"/>
      <c r="E22" s="57"/>
      <c r="F22" s="57">
        <v>3393.14</v>
      </c>
      <c r="G22" s="57"/>
      <c r="H22" s="57">
        <v>2511.14</v>
      </c>
      <c r="J22" s="57" t="s">
        <v>56</v>
      </c>
      <c r="K22" s="58">
        <v>1.0235</v>
      </c>
      <c r="L22" s="57">
        <v>1678.5855412277726</v>
      </c>
      <c r="M22" s="47">
        <v>20</v>
      </c>
      <c r="N22" s="47">
        <v>19</v>
      </c>
      <c r="O22" s="75">
        <v>18</v>
      </c>
      <c r="P22" s="75">
        <v>17</v>
      </c>
      <c r="Q22" s="75">
        <v>16</v>
      </c>
      <c r="R22" s="57">
        <v>1258.5185185185185</v>
      </c>
      <c r="S22" s="57">
        <v>1997.5167940610493</v>
      </c>
      <c r="T22" s="57">
        <v>461.6110238376375</v>
      </c>
      <c r="U22" s="57">
        <v>923.222047675275</v>
      </c>
      <c r="V22" s="57">
        <v>1762.5148182891614</v>
      </c>
      <c r="W22" s="59">
        <v>4934.620853807341</v>
      </c>
      <c r="X22" s="57">
        <v>5396.231877644978</v>
      </c>
      <c r="Y22" s="57">
        <v>5857.842901482616</v>
      </c>
      <c r="Z22" s="73">
        <v>6697.135672096502</v>
      </c>
      <c r="AA22" s="59">
        <v>503.4074074074074</v>
      </c>
      <c r="AB22" s="57">
        <v>2181.9929486351803</v>
      </c>
      <c r="AD22" s="60">
        <v>0.4542933252996755</v>
      </c>
      <c r="AE22" s="60">
        <v>0.5903357591036558</v>
      </c>
      <c r="AF22" s="60">
        <v>0.726378192907636</v>
      </c>
      <c r="AG22" s="60">
        <v>0.9737280725512365</v>
      </c>
      <c r="AH22" s="60">
        <v>-0.13107475145345127</v>
      </c>
      <c r="AJ22" s="74">
        <v>1</v>
      </c>
      <c r="AK22" s="74">
        <v>34</v>
      </c>
      <c r="AL22" s="74">
        <v>35</v>
      </c>
    </row>
    <row r="23" spans="1:38" ht="12" customHeight="1">
      <c r="A23" s="193" t="s">
        <v>9</v>
      </c>
      <c r="B23" s="61" t="s">
        <v>7</v>
      </c>
      <c r="C23" s="53"/>
      <c r="D23" s="53"/>
      <c r="E23" s="53"/>
      <c r="F23" s="53">
        <v>3276.47</v>
      </c>
      <c r="G23" s="53"/>
      <c r="H23" s="53">
        <v>2443.47</v>
      </c>
      <c r="J23" s="53" t="s">
        <v>57</v>
      </c>
      <c r="K23" s="27">
        <v>1.025</v>
      </c>
      <c r="L23" s="53">
        <v>1642.451605898016</v>
      </c>
      <c r="M23" s="47">
        <v>20</v>
      </c>
      <c r="N23" s="75">
        <v>19</v>
      </c>
      <c r="O23" s="75">
        <v>18</v>
      </c>
      <c r="P23" s="75">
        <v>17</v>
      </c>
      <c r="Q23" s="75">
        <v>16</v>
      </c>
      <c r="R23" s="53">
        <v>1231.111111111111</v>
      </c>
      <c r="S23" s="53">
        <v>1954.5174110186392</v>
      </c>
      <c r="T23" s="53">
        <v>451.67419162195444</v>
      </c>
      <c r="U23" s="53">
        <v>903.3483832439089</v>
      </c>
      <c r="V23" s="53">
        <v>1724.5741861929168</v>
      </c>
      <c r="W23" s="54">
        <v>4828.0801280277665</v>
      </c>
      <c r="X23" s="53">
        <v>5279.754319649721</v>
      </c>
      <c r="Y23" s="53">
        <v>5731.428511271675</v>
      </c>
      <c r="Z23" s="70">
        <v>6552.654314220683</v>
      </c>
      <c r="AA23" s="54">
        <v>492.44444444444446</v>
      </c>
      <c r="AB23" s="53">
        <v>2134.8960503424605</v>
      </c>
      <c r="AD23" s="55">
        <v>0.4735615244539906</v>
      </c>
      <c r="AE23" s="55">
        <v>0.6114154317450553</v>
      </c>
      <c r="AF23" s="55">
        <v>0.7492693390361198</v>
      </c>
      <c r="AG23" s="55">
        <v>0.9999128068380554</v>
      </c>
      <c r="AH23" s="55">
        <v>-0.12628513943594122</v>
      </c>
      <c r="AJ23" s="65">
        <v>10</v>
      </c>
      <c r="AK23" s="65">
        <v>45</v>
      </c>
      <c r="AL23" s="65">
        <v>55</v>
      </c>
    </row>
    <row r="24" spans="1:38" ht="12" customHeight="1">
      <c r="A24" s="194"/>
      <c r="B24" s="69" t="s">
        <v>8</v>
      </c>
      <c r="C24" s="53"/>
      <c r="D24" s="53"/>
      <c r="E24" s="53"/>
      <c r="F24" s="53">
        <v>3231.1</v>
      </c>
      <c r="G24" s="53"/>
      <c r="H24" s="53">
        <v>2398.1</v>
      </c>
      <c r="J24" s="53" t="s">
        <v>58</v>
      </c>
      <c r="K24" s="27">
        <v>1.025</v>
      </c>
      <c r="L24" s="53">
        <v>1607.0955047925793</v>
      </c>
      <c r="M24" s="75">
        <v>20</v>
      </c>
      <c r="N24" s="75">
        <v>19</v>
      </c>
      <c r="O24" s="75">
        <v>18</v>
      </c>
      <c r="P24" s="75">
        <v>17</v>
      </c>
      <c r="Q24" s="75">
        <v>16</v>
      </c>
      <c r="R24" s="53">
        <v>1204.4444444444443</v>
      </c>
      <c r="S24" s="53">
        <v>1912.4436507031696</v>
      </c>
      <c r="T24" s="53">
        <v>441.95126381795933</v>
      </c>
      <c r="U24" s="53">
        <v>883.9025276359187</v>
      </c>
      <c r="V24" s="53">
        <v>1687.4502800322084</v>
      </c>
      <c r="W24" s="54">
        <v>4723.983599940193</v>
      </c>
      <c r="X24" s="53">
        <v>5165.9348637581525</v>
      </c>
      <c r="Y24" s="53">
        <v>5607.886127576112</v>
      </c>
      <c r="Z24" s="70">
        <v>6411.433879972401</v>
      </c>
      <c r="AA24" s="54">
        <v>481.77777777777777</v>
      </c>
      <c r="AB24" s="53">
        <v>2088.873282570357</v>
      </c>
      <c r="AD24" s="55">
        <v>0.46203571537253363</v>
      </c>
      <c r="AE24" s="55">
        <v>0.598816150462119</v>
      </c>
      <c r="AF24" s="55">
        <v>0.7355965855517044</v>
      </c>
      <c r="AG24" s="55">
        <v>0.9842882857145867</v>
      </c>
      <c r="AH24" s="55">
        <v>-0.1289465482797394</v>
      </c>
      <c r="AJ24" s="71">
        <v>2</v>
      </c>
      <c r="AK24" s="71">
        <v>10</v>
      </c>
      <c r="AL24" s="71">
        <v>12</v>
      </c>
    </row>
    <row r="25" spans="1:38" ht="12" customHeight="1">
      <c r="A25" s="194"/>
      <c r="B25" s="69" t="s">
        <v>3</v>
      </c>
      <c r="C25" s="53"/>
      <c r="D25" s="53"/>
      <c r="E25" s="53"/>
      <c r="F25" s="53">
        <v>3187.08</v>
      </c>
      <c r="G25" s="53"/>
      <c r="H25" s="53">
        <v>2354.08</v>
      </c>
      <c r="J25" s="53" t="s">
        <v>59</v>
      </c>
      <c r="K25" s="27">
        <v>1.025</v>
      </c>
      <c r="L25" s="53">
        <v>1572.5004939262028</v>
      </c>
      <c r="M25" s="75">
        <v>20</v>
      </c>
      <c r="N25" s="75">
        <v>19</v>
      </c>
      <c r="O25" s="75">
        <v>18</v>
      </c>
      <c r="P25" s="75">
        <v>17</v>
      </c>
      <c r="Q25" s="75">
        <v>16</v>
      </c>
      <c r="R25" s="53">
        <v>1178.5185185185185</v>
      </c>
      <c r="S25" s="53">
        <v>1871.2755877721816</v>
      </c>
      <c r="T25" s="53">
        <v>432.4376358297058</v>
      </c>
      <c r="U25" s="53">
        <v>864.8752716594116</v>
      </c>
      <c r="V25" s="53">
        <v>1651.125518622513</v>
      </c>
      <c r="W25" s="54">
        <v>4622.294600216903</v>
      </c>
      <c r="X25" s="53">
        <v>5054.732236046609</v>
      </c>
      <c r="Y25" s="53">
        <v>5487.169871876315</v>
      </c>
      <c r="Z25" s="70">
        <v>6273.420118839416</v>
      </c>
      <c r="AA25" s="54">
        <v>471.4074074074074</v>
      </c>
      <c r="AB25" s="53">
        <v>2043.9079013336102</v>
      </c>
      <c r="AD25" s="55">
        <v>0.4503227406330883</v>
      </c>
      <c r="AE25" s="55">
        <v>0.5860073283527896</v>
      </c>
      <c r="AF25" s="55">
        <v>0.7216919160724911</v>
      </c>
      <c r="AG25" s="55">
        <v>0.9683911664719482</v>
      </c>
      <c r="AH25" s="55">
        <v>-0.13175937039794305</v>
      </c>
      <c r="AJ25" s="71">
        <v>0</v>
      </c>
      <c r="AK25" s="71">
        <v>8</v>
      </c>
      <c r="AL25" s="71">
        <v>8</v>
      </c>
    </row>
    <row r="26" spans="1:38" ht="12" customHeight="1">
      <c r="A26" s="194"/>
      <c r="B26" s="69" t="s">
        <v>4</v>
      </c>
      <c r="C26" s="53"/>
      <c r="D26" s="53"/>
      <c r="E26" s="53"/>
      <c r="F26" s="53">
        <v>3144.31</v>
      </c>
      <c r="G26" s="53"/>
      <c r="H26" s="53">
        <v>2311.31</v>
      </c>
      <c r="J26" s="53" t="s">
        <v>60</v>
      </c>
      <c r="K26" s="27">
        <v>1.025</v>
      </c>
      <c r="L26" s="53">
        <v>1538.6501897516662</v>
      </c>
      <c r="M26" s="75">
        <v>20</v>
      </c>
      <c r="N26" s="75">
        <v>19</v>
      </c>
      <c r="O26" s="75">
        <v>18</v>
      </c>
      <c r="P26" s="75">
        <v>17</v>
      </c>
      <c r="Q26" s="75">
        <v>16</v>
      </c>
      <c r="R26" s="53">
        <v>1153.3333333333333</v>
      </c>
      <c r="S26" s="53">
        <v>1830.9937258044827</v>
      </c>
      <c r="T26" s="53">
        <v>423.12880218170824</v>
      </c>
      <c r="U26" s="53">
        <v>846.2576043634165</v>
      </c>
      <c r="V26" s="53">
        <v>1615.5826992392495</v>
      </c>
      <c r="W26" s="54">
        <v>4522.977248889482</v>
      </c>
      <c r="X26" s="53">
        <v>4946.10605107119</v>
      </c>
      <c r="Y26" s="53">
        <v>5369.234853252899</v>
      </c>
      <c r="Z26" s="70">
        <v>6138.559948128732</v>
      </c>
      <c r="AA26" s="54">
        <v>461.3333333333333</v>
      </c>
      <c r="AB26" s="53">
        <v>1999.9835230849994</v>
      </c>
      <c r="AD26" s="55">
        <v>0.4384641618954499</v>
      </c>
      <c r="AE26" s="55">
        <v>0.5730338456040245</v>
      </c>
      <c r="AF26" s="55">
        <v>0.7076035293125991</v>
      </c>
      <c r="AG26" s="55">
        <v>0.9522756815100075</v>
      </c>
      <c r="AH26" s="55">
        <v>-0.1346969800308052</v>
      </c>
      <c r="AJ26" s="71">
        <v>0</v>
      </c>
      <c r="AK26" s="71">
        <v>18</v>
      </c>
      <c r="AL26" s="71">
        <v>18</v>
      </c>
    </row>
    <row r="27" spans="1:38" ht="12" customHeight="1">
      <c r="A27" s="195"/>
      <c r="B27" s="72" t="s">
        <v>5</v>
      </c>
      <c r="C27" s="57"/>
      <c r="D27" s="57"/>
      <c r="E27" s="57"/>
      <c r="F27" s="57">
        <v>3102.86</v>
      </c>
      <c r="G27" s="57"/>
      <c r="H27" s="57">
        <v>2269.86</v>
      </c>
      <c r="J27" s="57" t="s">
        <v>61</v>
      </c>
      <c r="K27" s="58">
        <v>1.025</v>
      </c>
      <c r="L27" s="57">
        <v>1505.5285614008476</v>
      </c>
      <c r="M27" s="75">
        <v>20</v>
      </c>
      <c r="N27" s="75">
        <v>19</v>
      </c>
      <c r="O27" s="75">
        <v>18</v>
      </c>
      <c r="P27" s="75">
        <v>17</v>
      </c>
      <c r="Q27" s="75">
        <v>16</v>
      </c>
      <c r="R27" s="57">
        <v>1128.148148148148</v>
      </c>
      <c r="S27" s="57">
        <v>1791.5789880670086</v>
      </c>
      <c r="T27" s="57">
        <v>414.02035438523313</v>
      </c>
      <c r="U27" s="57">
        <v>828.0407087704663</v>
      </c>
      <c r="V27" s="57">
        <v>1580.80498947089</v>
      </c>
      <c r="W27" s="59">
        <v>4425.255697616005</v>
      </c>
      <c r="X27" s="57">
        <v>4839.276052001238</v>
      </c>
      <c r="Y27" s="57">
        <v>5253.296406386471</v>
      </c>
      <c r="Z27" s="73">
        <v>6006.060687086895</v>
      </c>
      <c r="AA27" s="59">
        <v>451.25925925925924</v>
      </c>
      <c r="AB27" s="57">
        <v>1956.7878206601067</v>
      </c>
      <c r="AD27" s="60">
        <v>0.4261860662794985</v>
      </c>
      <c r="AE27" s="60">
        <v>0.5596179176634581</v>
      </c>
      <c r="AF27" s="60">
        <v>0.6930497690474178</v>
      </c>
      <c r="AG27" s="60">
        <v>0.9356531352000719</v>
      </c>
      <c r="AH27" s="60">
        <v>-0.13792576605600937</v>
      </c>
      <c r="AJ27" s="74">
        <v>2</v>
      </c>
      <c r="AK27" s="74">
        <v>6</v>
      </c>
      <c r="AL27" s="74">
        <v>8</v>
      </c>
    </row>
    <row r="28" spans="1:38" ht="12" customHeight="1">
      <c r="A28" s="193" t="s">
        <v>10</v>
      </c>
      <c r="B28" s="61" t="s">
        <v>7</v>
      </c>
      <c r="C28" s="44"/>
      <c r="D28" s="44"/>
      <c r="E28" s="44"/>
      <c r="F28" s="44">
        <v>2992.62</v>
      </c>
      <c r="G28" s="44"/>
      <c r="H28" s="44">
        <v>2208.62</v>
      </c>
      <c r="J28" s="44" t="s">
        <v>62</v>
      </c>
      <c r="K28" s="62">
        <v>1.025</v>
      </c>
      <c r="L28" s="44">
        <v>1473.1199230928057</v>
      </c>
      <c r="M28" s="75">
        <v>20</v>
      </c>
      <c r="N28" s="75">
        <v>19</v>
      </c>
      <c r="O28" s="75">
        <v>18</v>
      </c>
      <c r="P28" s="75">
        <v>17</v>
      </c>
      <c r="Q28" s="75">
        <v>16</v>
      </c>
      <c r="R28" s="44">
        <v>1103.7037037037037</v>
      </c>
      <c r="S28" s="44">
        <v>1753.0127084804387</v>
      </c>
      <c r="T28" s="44">
        <v>405.1079788505216</v>
      </c>
      <c r="U28" s="44">
        <v>810.2159577010432</v>
      </c>
      <c r="V28" s="44">
        <v>1546.7759192474462</v>
      </c>
      <c r="W28" s="49">
        <v>4329.836335276948</v>
      </c>
      <c r="X28" s="44">
        <v>4734.94431412747</v>
      </c>
      <c r="Y28" s="44">
        <v>5140.052292977992</v>
      </c>
      <c r="Z28" s="63">
        <v>5876.612254524394</v>
      </c>
      <c r="AA28" s="49">
        <v>441.4814814814815</v>
      </c>
      <c r="AB28" s="44">
        <v>1914.6014045742872</v>
      </c>
      <c r="AD28" s="50">
        <v>0.44683799990541684</v>
      </c>
      <c r="AE28" s="50">
        <v>0.5822070005972926</v>
      </c>
      <c r="AF28" s="50">
        <v>0.7175760012891688</v>
      </c>
      <c r="AG28" s="50">
        <v>0.9637014570925793</v>
      </c>
      <c r="AH28" s="50">
        <v>-0.13312321514145153</v>
      </c>
      <c r="AJ28" s="65">
        <v>975</v>
      </c>
      <c r="AK28" s="65">
        <v>0</v>
      </c>
      <c r="AL28" s="65">
        <v>975</v>
      </c>
    </row>
    <row r="29" spans="1:38" ht="12" customHeight="1">
      <c r="A29" s="194"/>
      <c r="B29" s="69" t="s">
        <v>8</v>
      </c>
      <c r="C29" s="53"/>
      <c r="D29" s="53"/>
      <c r="E29" s="53"/>
      <c r="F29" s="53">
        <v>2953.46</v>
      </c>
      <c r="G29" s="53"/>
      <c r="H29" s="53">
        <v>2169.46</v>
      </c>
      <c r="J29" s="53" t="s">
        <v>63</v>
      </c>
      <c r="K29" s="27">
        <v>1.025</v>
      </c>
      <c r="L29" s="53">
        <v>1441.4089267052893</v>
      </c>
      <c r="M29" s="75">
        <v>20</v>
      </c>
      <c r="N29" s="75">
        <v>19</v>
      </c>
      <c r="O29" s="75">
        <v>18</v>
      </c>
      <c r="P29" s="75">
        <v>17</v>
      </c>
      <c r="Q29" s="75">
        <v>16</v>
      </c>
      <c r="R29" s="53">
        <v>1080</v>
      </c>
      <c r="S29" s="53">
        <v>1715.2766227792943</v>
      </c>
      <c r="T29" s="53">
        <v>396.3874548439546</v>
      </c>
      <c r="U29" s="53">
        <v>792.7749096879091</v>
      </c>
      <c r="V29" s="53">
        <v>1513.4793730405538</v>
      </c>
      <c r="W29" s="54">
        <v>4236.685549484584</v>
      </c>
      <c r="X29" s="53">
        <v>4633.073004328538</v>
      </c>
      <c r="Y29" s="53">
        <v>5029.460459172493</v>
      </c>
      <c r="Z29" s="70">
        <v>5750.164922525138</v>
      </c>
      <c r="AA29" s="54">
        <v>432</v>
      </c>
      <c r="AB29" s="53">
        <v>1873.4089267052893</v>
      </c>
      <c r="AD29" s="55">
        <v>0.4344821157166794</v>
      </c>
      <c r="AE29" s="55">
        <v>0.5686933306455948</v>
      </c>
      <c r="AF29" s="55">
        <v>0.7029045455745102</v>
      </c>
      <c r="AG29" s="55">
        <v>0.9469249363543564</v>
      </c>
      <c r="AH29" s="55">
        <v>-0.13646302457510662</v>
      </c>
      <c r="AJ29" s="71">
        <v>581</v>
      </c>
      <c r="AK29" s="71">
        <v>5</v>
      </c>
      <c r="AL29" s="71">
        <v>586</v>
      </c>
    </row>
    <row r="30" spans="1:38" ht="12" customHeight="1">
      <c r="A30" s="194"/>
      <c r="B30" s="69" t="s">
        <v>3</v>
      </c>
      <c r="C30" s="53"/>
      <c r="D30" s="53"/>
      <c r="E30" s="53"/>
      <c r="F30" s="53">
        <v>2739.3</v>
      </c>
      <c r="G30" s="53"/>
      <c r="H30" s="53">
        <v>1955.3</v>
      </c>
      <c r="J30" s="53" t="s">
        <v>64</v>
      </c>
      <c r="K30" s="27">
        <v>1.025</v>
      </c>
      <c r="L30" s="53">
        <v>1410.3805545061539</v>
      </c>
      <c r="M30" s="75">
        <v>20</v>
      </c>
      <c r="N30" s="75">
        <v>19</v>
      </c>
      <c r="O30" s="75">
        <v>18</v>
      </c>
      <c r="P30" s="46">
        <v>17</v>
      </c>
      <c r="Q30" s="46">
        <v>16</v>
      </c>
      <c r="R30" s="53">
        <v>1057.037037037037</v>
      </c>
      <c r="S30" s="53">
        <v>1678.3528598623232</v>
      </c>
      <c r="T30" s="53">
        <v>387.85465248919235</v>
      </c>
      <c r="U30" s="53">
        <v>775.7093049783847</v>
      </c>
      <c r="V30" s="53">
        <v>1480.8995822314616</v>
      </c>
      <c r="W30" s="54">
        <v>4145.770451405514</v>
      </c>
      <c r="X30" s="53">
        <v>4533.625103894707</v>
      </c>
      <c r="Y30" s="53">
        <v>4921.479756383898</v>
      </c>
      <c r="Z30" s="70">
        <v>5626.670033636976</v>
      </c>
      <c r="AA30" s="54">
        <v>422.8148148148148</v>
      </c>
      <c r="AB30" s="53">
        <v>1833.1953693209687</v>
      </c>
      <c r="AD30" s="55">
        <v>0.5134415549248033</v>
      </c>
      <c r="AE30" s="55">
        <v>0.6550305201674538</v>
      </c>
      <c r="AF30" s="55">
        <v>0.7966194854101041</v>
      </c>
      <c r="AG30" s="55">
        <v>1.0540539676694687</v>
      </c>
      <c r="AH30" s="55">
        <v>-0.06244802878281153</v>
      </c>
      <c r="AJ30" s="71">
        <v>262</v>
      </c>
      <c r="AK30" s="71">
        <v>5</v>
      </c>
      <c r="AL30" s="71">
        <v>267</v>
      </c>
    </row>
    <row r="31" spans="1:38" ht="12" customHeight="1" thickBot="1">
      <c r="A31" s="194"/>
      <c r="B31" s="69" t="s">
        <v>4</v>
      </c>
      <c r="C31" s="53"/>
      <c r="D31" s="53"/>
      <c r="E31" s="53"/>
      <c r="F31" s="53">
        <v>2707.45</v>
      </c>
      <c r="G31" s="53"/>
      <c r="H31" s="53">
        <v>1923.45</v>
      </c>
      <c r="J31" s="53" t="s">
        <v>65</v>
      </c>
      <c r="K31" s="27">
        <v>1.025</v>
      </c>
      <c r="L31" s="53">
        <v>1380.0201120412464</v>
      </c>
      <c r="M31" s="75">
        <v>20</v>
      </c>
      <c r="N31" s="75">
        <v>19</v>
      </c>
      <c r="O31" s="46">
        <v>18</v>
      </c>
      <c r="P31" s="46">
        <v>17</v>
      </c>
      <c r="Q31" s="46">
        <v>16</v>
      </c>
      <c r="R31" s="53">
        <v>1034.074074074074</v>
      </c>
      <c r="S31" s="53">
        <v>1642.2239333290831</v>
      </c>
      <c r="T31" s="53">
        <v>379.5055308113428</v>
      </c>
      <c r="U31" s="53">
        <v>759.0110616226856</v>
      </c>
      <c r="V31" s="53">
        <v>1449.0211176433088</v>
      </c>
      <c r="W31" s="54">
        <v>4056.3181194444037</v>
      </c>
      <c r="X31" s="53">
        <v>4435.8236502557465</v>
      </c>
      <c r="Y31" s="53">
        <v>4815.329181067089</v>
      </c>
      <c r="Z31" s="70">
        <v>5505.339237087713</v>
      </c>
      <c r="AA31" s="54">
        <v>413.62962962962956</v>
      </c>
      <c r="AB31" s="53">
        <v>1793.649741670876</v>
      </c>
      <c r="AD31" s="55">
        <v>0.4982061051706972</v>
      </c>
      <c r="AE31" s="55">
        <v>0.638376941496887</v>
      </c>
      <c r="AF31" s="55">
        <v>0.7785477778230767</v>
      </c>
      <c r="AG31" s="55">
        <v>1.033403843870695</v>
      </c>
      <c r="AH31" s="55">
        <v>-0.06748304262087601</v>
      </c>
      <c r="AJ31" s="71">
        <v>248</v>
      </c>
      <c r="AK31" s="71">
        <v>1</v>
      </c>
      <c r="AL31" s="71">
        <v>249</v>
      </c>
    </row>
    <row r="32" spans="1:38" ht="12" customHeight="1" thickBot="1">
      <c r="A32" s="195"/>
      <c r="B32" s="72" t="s">
        <v>5</v>
      </c>
      <c r="C32" s="57"/>
      <c r="D32" s="57"/>
      <c r="E32" s="57"/>
      <c r="F32" s="57">
        <v>2676.46</v>
      </c>
      <c r="G32" s="57"/>
      <c r="H32" s="57">
        <v>1892.46</v>
      </c>
      <c r="J32" s="57" t="s">
        <v>66</v>
      </c>
      <c r="K32" s="58">
        <v>1.025</v>
      </c>
      <c r="L32" s="57">
        <v>1350.313221175388</v>
      </c>
      <c r="M32" s="75">
        <v>20</v>
      </c>
      <c r="N32" s="46">
        <v>19</v>
      </c>
      <c r="O32" s="46">
        <v>18</v>
      </c>
      <c r="P32" s="46">
        <v>17</v>
      </c>
      <c r="Q32" s="46">
        <v>16</v>
      </c>
      <c r="R32" s="57">
        <v>1011.8518518518517</v>
      </c>
      <c r="S32" s="57">
        <v>1606.8727331987116</v>
      </c>
      <c r="T32" s="57">
        <v>371.3361358232317</v>
      </c>
      <c r="U32" s="57">
        <v>742.6722716464634</v>
      </c>
      <c r="V32" s="57">
        <v>1417.8288822341574</v>
      </c>
      <c r="W32" s="89">
        <v>3969.037806225951</v>
      </c>
      <c r="X32" s="57">
        <v>4340.373942049183</v>
      </c>
      <c r="Y32" s="57">
        <v>4711.710077872414</v>
      </c>
      <c r="Z32" s="73">
        <v>5386.866688460108</v>
      </c>
      <c r="AA32" s="59">
        <v>404.7407407407407</v>
      </c>
      <c r="AB32" s="57">
        <v>1755.0539619161286</v>
      </c>
      <c r="AD32" s="60">
        <v>0.4829430689141445</v>
      </c>
      <c r="AE32" s="60">
        <v>0.6216845916057714</v>
      </c>
      <c r="AF32" s="60">
        <v>0.7604261142973983</v>
      </c>
      <c r="AG32" s="60">
        <v>1.0126834282821742</v>
      </c>
      <c r="AH32" s="60">
        <v>-0.07260710296855488</v>
      </c>
      <c r="AJ32" s="74">
        <v>81</v>
      </c>
      <c r="AK32" s="74">
        <v>0</v>
      </c>
      <c r="AL32" s="74">
        <v>81</v>
      </c>
    </row>
    <row r="33" spans="10:38" ht="12.75" customHeight="1">
      <c r="J33" s="2"/>
      <c r="K33" s="76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AI33" s="8" t="s">
        <v>27</v>
      </c>
      <c r="AJ33" s="77">
        <v>4054</v>
      </c>
      <c r="AK33" s="77">
        <v>5963</v>
      </c>
      <c r="AL33" s="77">
        <v>10017</v>
      </c>
    </row>
    <row r="34" spans="1:37" ht="12.75" customHeight="1">
      <c r="A34" s="21" t="s">
        <v>18</v>
      </c>
      <c r="B34" s="22"/>
      <c r="C34" s="22"/>
      <c r="D34" s="22"/>
      <c r="E34" s="22"/>
      <c r="F34" s="23"/>
      <c r="G34" s="22"/>
      <c r="H34" s="23"/>
      <c r="J34" s="2"/>
      <c r="K34" s="76"/>
      <c r="L34" s="2"/>
      <c r="M34" s="2"/>
      <c r="N34" s="2"/>
      <c r="O34" s="2"/>
      <c r="P34" s="2"/>
      <c r="Q34" s="2"/>
      <c r="R34" s="78"/>
      <c r="S34" s="78"/>
      <c r="T34" s="2"/>
      <c r="U34" s="2"/>
      <c r="V34" s="2"/>
      <c r="W34" s="79"/>
      <c r="X34" s="23"/>
      <c r="Y34" s="23"/>
      <c r="Z34" s="23"/>
      <c r="AA34" s="22"/>
      <c r="AB34" s="23"/>
      <c r="AD34" s="22"/>
      <c r="AE34" s="22"/>
      <c r="AF34" s="22"/>
      <c r="AG34" s="22"/>
      <c r="AH34" s="22"/>
      <c r="AJ34" s="30"/>
      <c r="AK34" s="30"/>
    </row>
    <row r="35" spans="1:89" s="17" customFormat="1" ht="9" customHeight="1">
      <c r="A35" s="178" t="s">
        <v>24</v>
      </c>
      <c r="B35" s="178" t="s">
        <v>25</v>
      </c>
      <c r="C35" s="178" t="s">
        <v>15</v>
      </c>
      <c r="D35" s="178" t="s">
        <v>12</v>
      </c>
      <c r="E35" s="31" t="s">
        <v>16</v>
      </c>
      <c r="F35" s="31" t="s">
        <v>11</v>
      </c>
      <c r="G35" s="31" t="s">
        <v>16</v>
      </c>
      <c r="H35" s="31" t="s">
        <v>11</v>
      </c>
      <c r="I35" s="2"/>
      <c r="J35" s="196" t="s">
        <v>43</v>
      </c>
      <c r="K35" s="33"/>
      <c r="L35" s="178" t="s">
        <v>15</v>
      </c>
      <c r="M35" s="181" t="s">
        <v>33</v>
      </c>
      <c r="N35" s="181"/>
      <c r="O35" s="181"/>
      <c r="P35" s="181"/>
      <c r="Q35" s="181"/>
      <c r="R35" s="178" t="s">
        <v>23</v>
      </c>
      <c r="S35" s="178" t="s">
        <v>23</v>
      </c>
      <c r="T35" s="178"/>
      <c r="U35" s="31"/>
      <c r="V35" s="31"/>
      <c r="W35" s="31" t="s">
        <v>11</v>
      </c>
      <c r="X35" s="31"/>
      <c r="Y35" s="31"/>
      <c r="Z35" s="31"/>
      <c r="AA35" s="178" t="s">
        <v>23</v>
      </c>
      <c r="AB35" s="31" t="s">
        <v>11</v>
      </c>
      <c r="AC35" s="6"/>
      <c r="AD35" s="196" t="s">
        <v>20</v>
      </c>
      <c r="AE35" s="32"/>
      <c r="AF35" s="32"/>
      <c r="AG35" s="32"/>
      <c r="AH35" s="196" t="s">
        <v>21</v>
      </c>
      <c r="AI35" s="2"/>
      <c r="AJ35" s="185" t="s">
        <v>20</v>
      </c>
      <c r="AK35" s="185" t="s">
        <v>21</v>
      </c>
      <c r="AL35" s="223" t="s">
        <v>11</v>
      </c>
      <c r="AM35" s="11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</row>
    <row r="36" spans="1:89" s="17" customFormat="1" ht="9" customHeight="1">
      <c r="A36" s="179"/>
      <c r="B36" s="179"/>
      <c r="C36" s="179"/>
      <c r="D36" s="179"/>
      <c r="E36" s="35">
        <v>0</v>
      </c>
      <c r="F36" s="35">
        <v>100</v>
      </c>
      <c r="G36" s="35">
        <v>0</v>
      </c>
      <c r="H36" s="35">
        <v>30</v>
      </c>
      <c r="I36" s="2"/>
      <c r="J36" s="177"/>
      <c r="K36" s="37"/>
      <c r="L36" s="179"/>
      <c r="M36" s="181"/>
      <c r="N36" s="181"/>
      <c r="O36" s="181"/>
      <c r="P36" s="181"/>
      <c r="Q36" s="181"/>
      <c r="R36" s="179"/>
      <c r="S36" s="179"/>
      <c r="T36" s="179"/>
      <c r="U36" s="35"/>
      <c r="V36" s="35"/>
      <c r="W36" s="35" t="s">
        <v>0</v>
      </c>
      <c r="X36" s="35"/>
      <c r="Y36" s="35"/>
      <c r="Z36" s="35"/>
      <c r="AA36" s="179"/>
      <c r="AB36" s="35" t="s">
        <v>1</v>
      </c>
      <c r="AC36" s="6"/>
      <c r="AD36" s="177"/>
      <c r="AE36" s="36"/>
      <c r="AF36" s="36"/>
      <c r="AG36" s="36"/>
      <c r="AH36" s="177"/>
      <c r="AI36" s="2"/>
      <c r="AJ36" s="186"/>
      <c r="AK36" s="186"/>
      <c r="AL36" s="224"/>
      <c r="AM36" s="11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</row>
    <row r="37" spans="1:89" s="17" customFormat="1" ht="13.5" customHeight="1" thickBot="1">
      <c r="A37" s="179"/>
      <c r="B37" s="179"/>
      <c r="C37" s="179"/>
      <c r="D37" s="80">
        <v>59.87</v>
      </c>
      <c r="E37" s="35">
        <v>100</v>
      </c>
      <c r="F37" s="35" t="s">
        <v>17</v>
      </c>
      <c r="G37" s="35">
        <v>30</v>
      </c>
      <c r="H37" s="35" t="s">
        <v>17</v>
      </c>
      <c r="I37" s="2"/>
      <c r="J37" s="177"/>
      <c r="K37" s="37"/>
      <c r="L37" s="180"/>
      <c r="M37" s="34" t="s">
        <v>5</v>
      </c>
      <c r="N37" s="34" t="s">
        <v>4</v>
      </c>
      <c r="O37" s="34" t="s">
        <v>3</v>
      </c>
      <c r="P37" s="34" t="s">
        <v>8</v>
      </c>
      <c r="Q37" s="34" t="s">
        <v>7</v>
      </c>
      <c r="R37" s="40">
        <v>100</v>
      </c>
      <c r="S37" s="40" t="s">
        <v>68</v>
      </c>
      <c r="T37" s="81"/>
      <c r="U37" s="81"/>
      <c r="V37" s="81"/>
      <c r="W37" s="35"/>
      <c r="X37" s="35"/>
      <c r="Y37" s="35"/>
      <c r="Z37" s="35"/>
      <c r="AA37" s="81">
        <v>40</v>
      </c>
      <c r="AB37" s="38"/>
      <c r="AC37" s="6"/>
      <c r="AD37" s="233"/>
      <c r="AE37" s="43"/>
      <c r="AF37" s="43"/>
      <c r="AG37" s="43"/>
      <c r="AH37" s="233"/>
      <c r="AI37" s="2"/>
      <c r="AJ37" s="134"/>
      <c r="AK37" s="134"/>
      <c r="AL37" s="225"/>
      <c r="AM37" s="11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</row>
    <row r="38" spans="1:89" s="17" customFormat="1" ht="16.5" customHeight="1" thickBot="1">
      <c r="A38" s="6"/>
      <c r="B38" s="6"/>
      <c r="C38" s="6"/>
      <c r="D38" s="6"/>
      <c r="E38" s="6"/>
      <c r="F38" s="6"/>
      <c r="G38" s="6"/>
      <c r="H38" s="6"/>
      <c r="I38" s="2"/>
      <c r="J38" s="44" t="s">
        <v>67</v>
      </c>
      <c r="K38" s="45"/>
      <c r="L38" s="44">
        <v>1972.0502466048006</v>
      </c>
      <c r="M38" s="46"/>
      <c r="N38" s="46"/>
      <c r="O38" s="46"/>
      <c r="P38" s="46">
        <v>20</v>
      </c>
      <c r="Q38" s="47">
        <v>19</v>
      </c>
      <c r="R38" s="44">
        <v>1774.8452219443204</v>
      </c>
      <c r="S38" s="44">
        <v>1656.5222071480325</v>
      </c>
      <c r="T38" s="44"/>
      <c r="U38" s="44"/>
      <c r="V38" s="44"/>
      <c r="W38" s="48">
        <v>5442.417675697154</v>
      </c>
      <c r="X38" s="44"/>
      <c r="Y38" s="44"/>
      <c r="Z38" s="63"/>
      <c r="AA38" s="44"/>
      <c r="AB38" s="44"/>
      <c r="AC38" s="6"/>
      <c r="AD38" s="50"/>
      <c r="AE38" s="50"/>
      <c r="AF38" s="50"/>
      <c r="AG38" s="50"/>
      <c r="AH38" s="50"/>
      <c r="AI38" s="6"/>
      <c r="AJ38" s="51"/>
      <c r="AK38" s="51"/>
      <c r="AL38" s="51"/>
      <c r="AM38" s="11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</row>
    <row r="39" spans="10:39" s="6" customFormat="1" ht="12.75">
      <c r="J39" s="53" t="s">
        <v>44</v>
      </c>
      <c r="K39" s="27">
        <v>1.01</v>
      </c>
      <c r="L39" s="53">
        <v>1825.9724505600004</v>
      </c>
      <c r="M39" s="46"/>
      <c r="N39" s="46"/>
      <c r="O39" s="46"/>
      <c r="P39" s="47">
        <v>20</v>
      </c>
      <c r="Q39" s="47">
        <v>19</v>
      </c>
      <c r="R39" s="53">
        <v>1643.7037037037037</v>
      </c>
      <c r="S39" s="53">
        <v>1533.8168584704001</v>
      </c>
      <c r="T39" s="53"/>
      <c r="U39" s="53"/>
      <c r="V39" s="53"/>
      <c r="W39" s="54">
        <v>5003.493012734104</v>
      </c>
      <c r="X39" s="53"/>
      <c r="Y39" s="53"/>
      <c r="Z39" s="53"/>
      <c r="AA39" s="54"/>
      <c r="AB39" s="53"/>
      <c r="AD39" s="55"/>
      <c r="AE39" s="55"/>
      <c r="AF39" s="55"/>
      <c r="AG39" s="55"/>
      <c r="AH39" s="55"/>
      <c r="AJ39" s="51"/>
      <c r="AK39" s="51"/>
      <c r="AL39" s="51"/>
      <c r="AM39" s="51"/>
    </row>
    <row r="40" spans="10:39" s="6" customFormat="1" ht="12.75">
      <c r="J40" s="53" t="s">
        <v>45</v>
      </c>
      <c r="K40" s="27">
        <v>1.01</v>
      </c>
      <c r="L40" s="53">
        <v>1690.7152320000002</v>
      </c>
      <c r="M40" s="46"/>
      <c r="N40" s="46"/>
      <c r="O40" s="47"/>
      <c r="P40" s="47">
        <v>20</v>
      </c>
      <c r="Q40" s="47">
        <v>19</v>
      </c>
      <c r="R40" s="53">
        <v>1522.2222222222222</v>
      </c>
      <c r="S40" s="53">
        <v>1420.20079488</v>
      </c>
      <c r="T40" s="53"/>
      <c r="U40" s="53"/>
      <c r="V40" s="53"/>
      <c r="W40" s="54">
        <v>4633.138249102222</v>
      </c>
      <c r="X40" s="53"/>
      <c r="Y40" s="53"/>
      <c r="Z40" s="53"/>
      <c r="AA40" s="54"/>
      <c r="AB40" s="53"/>
      <c r="AD40" s="55"/>
      <c r="AE40" s="55"/>
      <c r="AF40" s="55"/>
      <c r="AG40" s="55"/>
      <c r="AH40" s="55"/>
      <c r="AJ40" s="51"/>
      <c r="AK40" s="51"/>
      <c r="AL40" s="51"/>
      <c r="AM40" s="51"/>
    </row>
    <row r="41" spans="10:39" s="6" customFormat="1" ht="12.75">
      <c r="J41" s="57" t="s">
        <v>46</v>
      </c>
      <c r="K41" s="58">
        <v>1.01</v>
      </c>
      <c r="L41" s="57">
        <v>1565.4770666666666</v>
      </c>
      <c r="M41" s="46"/>
      <c r="N41" s="47"/>
      <c r="O41" s="47"/>
      <c r="P41" s="47">
        <v>20</v>
      </c>
      <c r="Q41" s="47">
        <v>19</v>
      </c>
      <c r="R41" s="57">
        <v>1409.6296296296296</v>
      </c>
      <c r="S41" s="57">
        <v>1315.000736</v>
      </c>
      <c r="T41" s="57"/>
      <c r="U41" s="57"/>
      <c r="V41" s="57"/>
      <c r="W41" s="59">
        <v>4290.107432296296</v>
      </c>
      <c r="X41" s="57"/>
      <c r="Y41" s="57"/>
      <c r="Z41" s="57"/>
      <c r="AA41" s="59"/>
      <c r="AB41" s="57"/>
      <c r="AD41" s="60"/>
      <c r="AE41" s="60"/>
      <c r="AF41" s="60"/>
      <c r="AG41" s="60"/>
      <c r="AH41" s="60"/>
      <c r="AJ41" s="51"/>
      <c r="AK41" s="51"/>
      <c r="AL41" s="51"/>
      <c r="AM41" s="51"/>
    </row>
    <row r="42" spans="1:38" ht="12.75" customHeight="1">
      <c r="A42" s="193" t="s">
        <v>2</v>
      </c>
      <c r="B42" s="61" t="s">
        <v>7</v>
      </c>
      <c r="C42" s="44"/>
      <c r="D42" s="44"/>
      <c r="E42" s="44"/>
      <c r="F42" s="44">
        <v>3145.88</v>
      </c>
      <c r="G42" s="44"/>
      <c r="H42" s="44">
        <v>2375.88</v>
      </c>
      <c r="J42" s="44" t="s">
        <v>47</v>
      </c>
      <c r="K42" s="62">
        <v>1.013</v>
      </c>
      <c r="L42" s="44">
        <v>1515.4666666666667</v>
      </c>
      <c r="M42" s="47"/>
      <c r="N42" s="47"/>
      <c r="O42" s="47"/>
      <c r="P42" s="47">
        <v>20</v>
      </c>
      <c r="Q42" s="47">
        <v>19</v>
      </c>
      <c r="R42" s="44">
        <v>1363.7037037037037</v>
      </c>
      <c r="S42" s="44">
        <v>1306.3253333333332</v>
      </c>
      <c r="T42" s="44"/>
      <c r="U42" s="44"/>
      <c r="V42" s="44"/>
      <c r="W42" s="49">
        <v>4185.495703703704</v>
      </c>
      <c r="X42" s="44"/>
      <c r="Y42" s="44"/>
      <c r="Z42" s="63"/>
      <c r="AA42" s="49">
        <v>545.4814814814815</v>
      </c>
      <c r="AB42" s="44">
        <v>2060.948148148148</v>
      </c>
      <c r="AD42" s="50">
        <v>0.3304689637569467</v>
      </c>
      <c r="AE42" s="50"/>
      <c r="AF42" s="50"/>
      <c r="AG42" s="50"/>
      <c r="AH42" s="50">
        <v>-0.13255377033008908</v>
      </c>
      <c r="AJ42" s="65">
        <v>22996</v>
      </c>
      <c r="AK42" s="65">
        <v>22825</v>
      </c>
      <c r="AL42" s="65">
        <v>45821</v>
      </c>
    </row>
    <row r="43" spans="1:38" ht="12.75" customHeight="1">
      <c r="A43" s="194"/>
      <c r="B43" s="69" t="s">
        <v>8</v>
      </c>
      <c r="C43" s="53"/>
      <c r="D43" s="53"/>
      <c r="E43" s="53"/>
      <c r="F43" s="53">
        <v>3030.34</v>
      </c>
      <c r="G43" s="53"/>
      <c r="H43" s="53">
        <v>2260.34</v>
      </c>
      <c r="J43" s="53" t="s">
        <v>48</v>
      </c>
      <c r="K43" s="27">
        <v>1.025</v>
      </c>
      <c r="L43" s="53">
        <v>1472.7567217363137</v>
      </c>
      <c r="M43" s="47"/>
      <c r="N43" s="47"/>
      <c r="O43" s="47"/>
      <c r="P43" s="47">
        <v>20</v>
      </c>
      <c r="Q43" s="47">
        <v>19</v>
      </c>
      <c r="R43" s="53">
        <v>1325.185185185185</v>
      </c>
      <c r="S43" s="53">
        <v>1237.1156462585034</v>
      </c>
      <c r="T43" s="53"/>
      <c r="U43" s="53"/>
      <c r="V43" s="53"/>
      <c r="W43" s="54">
        <v>4035.0575531800023</v>
      </c>
      <c r="X43" s="53"/>
      <c r="Y43" s="53"/>
      <c r="Z43" s="70"/>
      <c r="AA43" s="54">
        <v>530.074074074074</v>
      </c>
      <c r="AB43" s="53">
        <v>2002.8307958103878</v>
      </c>
      <c r="AD43" s="55">
        <v>0.33155274760587994</v>
      </c>
      <c r="AE43" s="55"/>
      <c r="AF43" s="55"/>
      <c r="AG43" s="55"/>
      <c r="AH43" s="55">
        <v>-0.11392498659034145</v>
      </c>
      <c r="AJ43" s="71">
        <v>377</v>
      </c>
      <c r="AK43" s="71">
        <v>886</v>
      </c>
      <c r="AL43" s="71">
        <v>1263</v>
      </c>
    </row>
    <row r="44" spans="1:38" ht="12.75" customHeight="1">
      <c r="A44" s="194"/>
      <c r="B44" s="69" t="s">
        <v>3</v>
      </c>
      <c r="C44" s="53"/>
      <c r="D44" s="53"/>
      <c r="E44" s="53"/>
      <c r="F44" s="53">
        <v>2970.98</v>
      </c>
      <c r="G44" s="53"/>
      <c r="H44" s="53">
        <v>2200.98</v>
      </c>
      <c r="J44" s="53" t="s">
        <v>49</v>
      </c>
      <c r="K44" s="27">
        <v>1.025</v>
      </c>
      <c r="L44" s="53">
        <v>1431.2504584415099</v>
      </c>
      <c r="M44" s="47"/>
      <c r="N44" s="47"/>
      <c r="O44" s="47"/>
      <c r="P44" s="47">
        <v>20</v>
      </c>
      <c r="Q44" s="47">
        <v>19</v>
      </c>
      <c r="R44" s="53">
        <v>1288.148148148148</v>
      </c>
      <c r="S44" s="53">
        <v>1202.2503850908683</v>
      </c>
      <c r="T44" s="53"/>
      <c r="U44" s="53"/>
      <c r="V44" s="53"/>
      <c r="W44" s="54">
        <v>3921.6489916805263</v>
      </c>
      <c r="X44" s="53"/>
      <c r="Y44" s="53"/>
      <c r="Z44" s="70"/>
      <c r="AA44" s="54">
        <v>515.2592592592592</v>
      </c>
      <c r="AB44" s="53">
        <v>1946.5097177007692</v>
      </c>
      <c r="AD44" s="55">
        <v>0.3199849853181531</v>
      </c>
      <c r="AE44" s="55"/>
      <c r="AF44" s="55"/>
      <c r="AG44" s="55"/>
      <c r="AH44" s="55">
        <v>-0.11561680810331343</v>
      </c>
      <c r="AJ44" s="71">
        <v>367</v>
      </c>
      <c r="AK44" s="71">
        <v>975</v>
      </c>
      <c r="AL44" s="71">
        <v>1342</v>
      </c>
    </row>
    <row r="45" spans="1:38" ht="12.75" customHeight="1">
      <c r="A45" s="194"/>
      <c r="B45" s="69" t="s">
        <v>4</v>
      </c>
      <c r="C45" s="53"/>
      <c r="D45" s="53"/>
      <c r="E45" s="53"/>
      <c r="F45" s="53">
        <v>2914.17</v>
      </c>
      <c r="G45" s="53"/>
      <c r="H45" s="53">
        <v>2144.17</v>
      </c>
      <c r="J45" s="53" t="s">
        <v>50</v>
      </c>
      <c r="K45" s="27">
        <v>1.025</v>
      </c>
      <c r="L45" s="53">
        <v>1390.9139537818367</v>
      </c>
      <c r="M45" s="47"/>
      <c r="N45" s="47"/>
      <c r="O45" s="47"/>
      <c r="P45" s="47">
        <v>20</v>
      </c>
      <c r="Q45" s="47">
        <v>19</v>
      </c>
      <c r="R45" s="53">
        <v>1251.8518518518517</v>
      </c>
      <c r="S45" s="53">
        <v>1168.3677211767429</v>
      </c>
      <c r="T45" s="53"/>
      <c r="U45" s="53"/>
      <c r="V45" s="53"/>
      <c r="W45" s="54">
        <v>3811.1335268104312</v>
      </c>
      <c r="X45" s="53"/>
      <c r="Y45" s="53"/>
      <c r="Z45" s="70"/>
      <c r="AA45" s="54">
        <v>500.7407407407407</v>
      </c>
      <c r="AB45" s="53">
        <v>1891.6546945225773</v>
      </c>
      <c r="AD45" s="55">
        <v>0.3077938235622599</v>
      </c>
      <c r="AE45" s="55"/>
      <c r="AF45" s="55"/>
      <c r="AG45" s="55"/>
      <c r="AH45" s="55">
        <v>-0.11776832316347252</v>
      </c>
      <c r="AJ45" s="71">
        <v>551</v>
      </c>
      <c r="AK45" s="71">
        <v>921</v>
      </c>
      <c r="AL45" s="71">
        <v>1472</v>
      </c>
    </row>
    <row r="46" spans="1:38" ht="12.75" customHeight="1">
      <c r="A46" s="195"/>
      <c r="B46" s="72" t="s">
        <v>5</v>
      </c>
      <c r="C46" s="57"/>
      <c r="D46" s="57"/>
      <c r="E46" s="57"/>
      <c r="F46" s="57">
        <v>2904.83</v>
      </c>
      <c r="G46" s="57"/>
      <c r="H46" s="57">
        <v>2134.83</v>
      </c>
      <c r="J46" s="57" t="s">
        <v>51</v>
      </c>
      <c r="K46" s="58">
        <v>1.025</v>
      </c>
      <c r="L46" s="57">
        <v>1351.7142407986753</v>
      </c>
      <c r="M46" s="47"/>
      <c r="N46" s="47"/>
      <c r="O46" s="47"/>
      <c r="P46" s="47">
        <v>20</v>
      </c>
      <c r="Q46" s="47">
        <v>19</v>
      </c>
      <c r="R46" s="57">
        <v>1216.2962962962963</v>
      </c>
      <c r="S46" s="57">
        <v>1135.4399622708872</v>
      </c>
      <c r="T46" s="57"/>
      <c r="U46" s="57"/>
      <c r="V46" s="57"/>
      <c r="W46" s="59">
        <v>3703.4504993658584</v>
      </c>
      <c r="X46" s="57"/>
      <c r="Y46" s="57"/>
      <c r="Z46" s="73"/>
      <c r="AA46" s="59">
        <v>486.51851851851853</v>
      </c>
      <c r="AB46" s="57">
        <v>1838.2327593171938</v>
      </c>
      <c r="AD46" s="60">
        <v>0.27492848096647937</v>
      </c>
      <c r="AE46" s="60"/>
      <c r="AF46" s="60"/>
      <c r="AG46" s="60"/>
      <c r="AH46" s="60">
        <v>-0.13893248674733172</v>
      </c>
      <c r="AJ46" s="74">
        <v>149</v>
      </c>
      <c r="AK46" s="74">
        <v>643</v>
      </c>
      <c r="AL46" s="74">
        <v>792</v>
      </c>
    </row>
    <row r="47" spans="1:38" ht="12.75" customHeight="1">
      <c r="A47" s="193" t="s">
        <v>6</v>
      </c>
      <c r="B47" s="61" t="s">
        <v>7</v>
      </c>
      <c r="C47" s="53"/>
      <c r="D47" s="53"/>
      <c r="E47" s="53"/>
      <c r="F47" s="53">
        <v>2740.91</v>
      </c>
      <c r="G47" s="53"/>
      <c r="H47" s="53">
        <v>2047.91</v>
      </c>
      <c r="J47" s="53" t="s">
        <v>52</v>
      </c>
      <c r="K47" s="27">
        <v>1.025</v>
      </c>
      <c r="L47" s="53">
        <v>1313.6192816313658</v>
      </c>
      <c r="M47" s="47"/>
      <c r="N47" s="47"/>
      <c r="O47" s="47"/>
      <c r="P47" s="47">
        <v>20</v>
      </c>
      <c r="Q47" s="47">
        <v>19</v>
      </c>
      <c r="R47" s="53">
        <v>1182.2222222222222</v>
      </c>
      <c r="S47" s="53">
        <v>1103.4401965703473</v>
      </c>
      <c r="T47" s="53"/>
      <c r="U47" s="53"/>
      <c r="V47" s="53"/>
      <c r="W47" s="54">
        <v>3599.281700423935</v>
      </c>
      <c r="X47" s="53"/>
      <c r="Y47" s="53"/>
      <c r="Z47" s="70"/>
      <c r="AA47" s="54">
        <v>472.8888888888889</v>
      </c>
      <c r="AB47" s="53">
        <v>1786.5081705202547</v>
      </c>
      <c r="AD47" s="55">
        <v>0.3131703340948573</v>
      </c>
      <c r="AE47" s="55"/>
      <c r="AF47" s="55"/>
      <c r="AG47" s="55"/>
      <c r="AH47" s="55">
        <v>-0.12764322137190864</v>
      </c>
      <c r="AJ47" s="65">
        <v>49</v>
      </c>
      <c r="AK47" s="65">
        <v>543</v>
      </c>
      <c r="AL47" s="65">
        <v>592</v>
      </c>
    </row>
    <row r="48" spans="1:38" ht="12.75" customHeight="1">
      <c r="A48" s="194"/>
      <c r="B48" s="69" t="s">
        <v>8</v>
      </c>
      <c r="C48" s="53"/>
      <c r="D48" s="53"/>
      <c r="E48" s="53"/>
      <c r="F48" s="53">
        <v>2689.22</v>
      </c>
      <c r="G48" s="53"/>
      <c r="H48" s="53">
        <v>1996.22</v>
      </c>
      <c r="J48" s="53" t="s">
        <v>53</v>
      </c>
      <c r="K48" s="27">
        <v>1.025</v>
      </c>
      <c r="L48" s="53">
        <v>1276.5979413327173</v>
      </c>
      <c r="M48" s="47"/>
      <c r="N48" s="47"/>
      <c r="O48" s="47"/>
      <c r="P48" s="47">
        <v>20</v>
      </c>
      <c r="Q48" s="47">
        <v>19</v>
      </c>
      <c r="R48" s="53">
        <v>1148.888888888889</v>
      </c>
      <c r="S48" s="53">
        <v>1072.3422707194823</v>
      </c>
      <c r="T48" s="53"/>
      <c r="U48" s="53"/>
      <c r="V48" s="53"/>
      <c r="W48" s="54">
        <v>3497.8291009410887</v>
      </c>
      <c r="X48" s="53"/>
      <c r="Y48" s="53"/>
      <c r="Z48" s="70"/>
      <c r="AA48" s="54">
        <v>459.5555555555556</v>
      </c>
      <c r="AB48" s="53">
        <v>1736.153496888273</v>
      </c>
      <c r="AD48" s="55">
        <v>0.3006853663668607</v>
      </c>
      <c r="AE48" s="55"/>
      <c r="AF48" s="55"/>
      <c r="AG48" s="55"/>
      <c r="AH48" s="55">
        <v>-0.13027947977263388</v>
      </c>
      <c r="AJ48" s="71">
        <v>36</v>
      </c>
      <c r="AK48" s="71">
        <v>1643</v>
      </c>
      <c r="AL48" s="71">
        <v>1679</v>
      </c>
    </row>
    <row r="49" spans="1:38" ht="12.75" customHeight="1">
      <c r="A49" s="194"/>
      <c r="B49" s="69" t="s">
        <v>3</v>
      </c>
      <c r="C49" s="53"/>
      <c r="D49" s="53"/>
      <c r="E49" s="53"/>
      <c r="F49" s="53">
        <v>2639.61</v>
      </c>
      <c r="G49" s="53"/>
      <c r="H49" s="53">
        <v>1946.61</v>
      </c>
      <c r="J49" s="53" t="s">
        <v>54</v>
      </c>
      <c r="K49" s="27">
        <v>1.025</v>
      </c>
      <c r="L49" s="53">
        <v>1240.6199624224657</v>
      </c>
      <c r="M49" s="47"/>
      <c r="N49" s="47"/>
      <c r="O49" s="47"/>
      <c r="P49" s="47">
        <v>20</v>
      </c>
      <c r="Q49" s="75">
        <v>19</v>
      </c>
      <c r="R49" s="53">
        <v>1116.2962962962963</v>
      </c>
      <c r="S49" s="53">
        <v>1042.1207684348713</v>
      </c>
      <c r="T49" s="53"/>
      <c r="U49" s="53"/>
      <c r="V49" s="53"/>
      <c r="W49" s="54">
        <v>3399.037027153633</v>
      </c>
      <c r="X49" s="53"/>
      <c r="Y49" s="53"/>
      <c r="Z49" s="70"/>
      <c r="AA49" s="54">
        <v>446.51851851851853</v>
      </c>
      <c r="AB49" s="53">
        <v>1687.1384809409842</v>
      </c>
      <c r="AD49" s="55">
        <v>0.2877042544745749</v>
      </c>
      <c r="AE49" s="55"/>
      <c r="AF49" s="55"/>
      <c r="AG49" s="55"/>
      <c r="AH49" s="55">
        <v>-0.13329404403502276</v>
      </c>
      <c r="AJ49" s="71">
        <v>23</v>
      </c>
      <c r="AK49" s="71">
        <v>304</v>
      </c>
      <c r="AL49" s="71">
        <v>327</v>
      </c>
    </row>
    <row r="50" spans="1:38" ht="12.75" customHeight="1">
      <c r="A50" s="194"/>
      <c r="B50" s="69" t="s">
        <v>4</v>
      </c>
      <c r="C50" s="53"/>
      <c r="D50" s="53"/>
      <c r="E50" s="53"/>
      <c r="F50" s="53">
        <v>2592.29</v>
      </c>
      <c r="G50" s="53"/>
      <c r="H50" s="53">
        <v>1899.29</v>
      </c>
      <c r="J50" s="53" t="s">
        <v>55</v>
      </c>
      <c r="K50" s="27">
        <v>1.025</v>
      </c>
      <c r="L50" s="53">
        <v>1205.6559401578872</v>
      </c>
      <c r="M50" s="47"/>
      <c r="N50" s="47"/>
      <c r="O50" s="47"/>
      <c r="P50" s="75">
        <v>20</v>
      </c>
      <c r="Q50" s="75">
        <v>19</v>
      </c>
      <c r="R50" s="53">
        <v>1085.1851851851852</v>
      </c>
      <c r="S50" s="53">
        <v>1012.7509897326253</v>
      </c>
      <c r="T50" s="53"/>
      <c r="U50" s="53"/>
      <c r="V50" s="53"/>
      <c r="W50" s="54">
        <v>3303.5921150756976</v>
      </c>
      <c r="X50" s="53"/>
      <c r="Y50" s="53"/>
      <c r="Z50" s="70"/>
      <c r="AA50" s="54">
        <v>434.07407407407413</v>
      </c>
      <c r="AB50" s="53">
        <v>1639.7300142319614</v>
      </c>
      <c r="AD50" s="55">
        <v>0.2743914126412159</v>
      </c>
      <c r="AE50" s="55"/>
      <c r="AF50" s="55"/>
      <c r="AG50" s="55"/>
      <c r="AH50" s="55">
        <v>-0.13666158710256915</v>
      </c>
      <c r="AJ50" s="71">
        <v>13</v>
      </c>
      <c r="AK50" s="71">
        <v>366</v>
      </c>
      <c r="AL50" s="71">
        <v>379</v>
      </c>
    </row>
    <row r="51" spans="1:38" ht="12.75" customHeight="1">
      <c r="A51" s="195"/>
      <c r="B51" s="72" t="s">
        <v>5</v>
      </c>
      <c r="C51" s="57"/>
      <c r="D51" s="57"/>
      <c r="E51" s="57"/>
      <c r="F51" s="57">
        <v>2546.82</v>
      </c>
      <c r="G51" s="57"/>
      <c r="H51" s="57">
        <v>1853.82</v>
      </c>
      <c r="J51" s="57" t="s">
        <v>56</v>
      </c>
      <c r="K51" s="58">
        <v>1.025</v>
      </c>
      <c r="L51" s="57">
        <v>1171.677298501348</v>
      </c>
      <c r="M51" s="47"/>
      <c r="N51" s="47"/>
      <c r="O51" s="75"/>
      <c r="P51" s="75">
        <v>20</v>
      </c>
      <c r="Q51" s="75">
        <v>19</v>
      </c>
      <c r="R51" s="57">
        <v>1054.8148148148148</v>
      </c>
      <c r="S51" s="57">
        <v>984.2089307411325</v>
      </c>
      <c r="T51" s="57"/>
      <c r="U51" s="57"/>
      <c r="V51" s="57"/>
      <c r="W51" s="59">
        <v>3210.7010440572953</v>
      </c>
      <c r="X51" s="57"/>
      <c r="Y51" s="57"/>
      <c r="Z51" s="73"/>
      <c r="AA51" s="59">
        <v>421.9259259259259</v>
      </c>
      <c r="AB51" s="57">
        <v>1593.603224427274</v>
      </c>
      <c r="AD51" s="60">
        <v>0.26067057901904933</v>
      </c>
      <c r="AE51" s="60"/>
      <c r="AF51" s="60"/>
      <c r="AG51" s="60"/>
      <c r="AH51" s="60">
        <v>-0.14036787583083898</v>
      </c>
      <c r="AJ51" s="74">
        <v>7</v>
      </c>
      <c r="AK51" s="74">
        <v>251</v>
      </c>
      <c r="AL51" s="74">
        <v>258</v>
      </c>
    </row>
    <row r="52" spans="1:38" ht="12.75" customHeight="1">
      <c r="A52" s="193" t="s">
        <v>9</v>
      </c>
      <c r="B52" s="61" t="s">
        <v>7</v>
      </c>
      <c r="C52" s="53"/>
      <c r="D52" s="53"/>
      <c r="E52" s="53"/>
      <c r="F52" s="53">
        <v>2448.53</v>
      </c>
      <c r="G52" s="53"/>
      <c r="H52" s="53">
        <v>1794.03</v>
      </c>
      <c r="J52" s="53" t="s">
        <v>57</v>
      </c>
      <c r="K52" s="27">
        <v>1.025</v>
      </c>
      <c r="L52" s="53">
        <v>1138.6562667651588</v>
      </c>
      <c r="M52" s="47"/>
      <c r="N52" s="75"/>
      <c r="O52" s="75"/>
      <c r="P52" s="75">
        <v>20</v>
      </c>
      <c r="Q52" s="75">
        <v>19</v>
      </c>
      <c r="R52" s="53">
        <v>1025.1851851851852</v>
      </c>
      <c r="S52" s="53">
        <v>956.4712640827332</v>
      </c>
      <c r="T52" s="53"/>
      <c r="U52" s="53"/>
      <c r="V52" s="53"/>
      <c r="W52" s="54">
        <v>3120.3127160330773</v>
      </c>
      <c r="X52" s="53"/>
      <c r="Y52" s="53"/>
      <c r="Z52" s="70"/>
      <c r="AA52" s="54">
        <v>410.07407407407413</v>
      </c>
      <c r="AB52" s="53">
        <v>1548.730340839233</v>
      </c>
      <c r="AD52" s="55">
        <v>0.2743616439386396</v>
      </c>
      <c r="AE52" s="55"/>
      <c r="AF52" s="55"/>
      <c r="AG52" s="55"/>
      <c r="AH52" s="55">
        <v>-0.1367310798374426</v>
      </c>
      <c r="AJ52" s="65">
        <v>1</v>
      </c>
      <c r="AK52" s="65">
        <v>161</v>
      </c>
      <c r="AL52" s="65">
        <v>162</v>
      </c>
    </row>
    <row r="53" spans="1:38" ht="12.75" customHeight="1">
      <c r="A53" s="194"/>
      <c r="B53" s="69" t="s">
        <v>8</v>
      </c>
      <c r="C53" s="53"/>
      <c r="D53" s="53"/>
      <c r="E53" s="53"/>
      <c r="F53" s="53">
        <v>2406.93</v>
      </c>
      <c r="G53" s="53"/>
      <c r="H53" s="53">
        <v>1752.43</v>
      </c>
      <c r="J53" s="53" t="s">
        <v>58</v>
      </c>
      <c r="K53" s="27">
        <v>1.025</v>
      </c>
      <c r="L53" s="53">
        <v>1106.5658569146344</v>
      </c>
      <c r="M53" s="75"/>
      <c r="N53" s="75"/>
      <c r="O53" s="75"/>
      <c r="P53" s="75">
        <v>20</v>
      </c>
      <c r="Q53" s="75">
        <v>19</v>
      </c>
      <c r="R53" s="53">
        <v>996.2962962962962</v>
      </c>
      <c r="S53" s="53">
        <v>929.5153198082928</v>
      </c>
      <c r="T53" s="53"/>
      <c r="U53" s="53"/>
      <c r="V53" s="53"/>
      <c r="W53" s="54">
        <v>3032.3774730192235</v>
      </c>
      <c r="X53" s="53"/>
      <c r="Y53" s="53"/>
      <c r="Z53" s="70"/>
      <c r="AA53" s="54">
        <v>398.5185185185185</v>
      </c>
      <c r="AB53" s="53">
        <v>1505.084375433153</v>
      </c>
      <c r="AD53" s="55">
        <v>0.2598527888302624</v>
      </c>
      <c r="AE53" s="55"/>
      <c r="AF53" s="55"/>
      <c r="AG53" s="55"/>
      <c r="AH53" s="55">
        <v>-0.14114436785882867</v>
      </c>
      <c r="AJ53" s="71">
        <v>2</v>
      </c>
      <c r="AK53" s="71">
        <v>293</v>
      </c>
      <c r="AL53" s="71">
        <v>295</v>
      </c>
    </row>
    <row r="54" spans="1:38" ht="12.75" customHeight="1">
      <c r="A54" s="194"/>
      <c r="B54" s="69" t="s">
        <v>3</v>
      </c>
      <c r="C54" s="53"/>
      <c r="D54" s="53"/>
      <c r="E54" s="53"/>
      <c r="F54" s="53">
        <v>2367.1</v>
      </c>
      <c r="G54" s="53"/>
      <c r="H54" s="53">
        <v>1712.6</v>
      </c>
      <c r="J54" s="53" t="s">
        <v>59</v>
      </c>
      <c r="K54" s="27">
        <v>1.025</v>
      </c>
      <c r="L54" s="53">
        <v>1075.3798415108206</v>
      </c>
      <c r="M54" s="75"/>
      <c r="N54" s="75"/>
      <c r="O54" s="75"/>
      <c r="P54" s="75">
        <v>20</v>
      </c>
      <c r="Q54" s="75">
        <v>19</v>
      </c>
      <c r="R54" s="53">
        <v>968.148148148148</v>
      </c>
      <c r="S54" s="53">
        <v>903.3190668690893</v>
      </c>
      <c r="T54" s="53"/>
      <c r="U54" s="53"/>
      <c r="V54" s="53"/>
      <c r="W54" s="54">
        <v>2946.8470565280577</v>
      </c>
      <c r="X54" s="53"/>
      <c r="Y54" s="53"/>
      <c r="Z54" s="70"/>
      <c r="AA54" s="54">
        <v>387.25925925925924</v>
      </c>
      <c r="AB54" s="53">
        <v>1462.63910077008</v>
      </c>
      <c r="AD54" s="55">
        <v>0.2449187007427054</v>
      </c>
      <c r="AE54" s="55"/>
      <c r="AF54" s="55"/>
      <c r="AG54" s="55"/>
      <c r="AH54" s="55">
        <v>-0.14595404602938222</v>
      </c>
      <c r="AJ54" s="71">
        <v>1</v>
      </c>
      <c r="AK54" s="71">
        <v>133</v>
      </c>
      <c r="AL54" s="71">
        <v>134</v>
      </c>
    </row>
    <row r="55" spans="1:38" ht="12.75" customHeight="1">
      <c r="A55" s="194"/>
      <c r="B55" s="69" t="s">
        <v>4</v>
      </c>
      <c r="C55" s="53"/>
      <c r="D55" s="53"/>
      <c r="E55" s="53"/>
      <c r="F55" s="53">
        <v>2329.01</v>
      </c>
      <c r="G55" s="53"/>
      <c r="H55" s="53">
        <v>1674.51</v>
      </c>
      <c r="J55" s="53" t="s">
        <v>60</v>
      </c>
      <c r="K55" s="27">
        <v>1.025</v>
      </c>
      <c r="L55" s="53">
        <v>1045.07273227485</v>
      </c>
      <c r="M55" s="75"/>
      <c r="N55" s="75"/>
      <c r="O55" s="75"/>
      <c r="P55" s="75">
        <v>20</v>
      </c>
      <c r="Q55" s="75">
        <v>19</v>
      </c>
      <c r="R55" s="53">
        <v>940.7407407407406</v>
      </c>
      <c r="S55" s="53">
        <v>877.861095110874</v>
      </c>
      <c r="T55" s="53"/>
      <c r="U55" s="53"/>
      <c r="V55" s="53"/>
      <c r="W55" s="54">
        <v>2863.6745681264647</v>
      </c>
      <c r="X55" s="53"/>
      <c r="Y55" s="53"/>
      <c r="Z55" s="70"/>
      <c r="AA55" s="54">
        <v>376.2962962962963</v>
      </c>
      <c r="AB55" s="53">
        <v>1421.3690285711464</v>
      </c>
      <c r="AD55" s="55">
        <v>0.22956731320452217</v>
      </c>
      <c r="AE55" s="55"/>
      <c r="AF55" s="55"/>
      <c r="AG55" s="55"/>
      <c r="AH55" s="55">
        <v>-0.1511731619571418</v>
      </c>
      <c r="AJ55" s="71">
        <v>3</v>
      </c>
      <c r="AK55" s="71">
        <v>49</v>
      </c>
      <c r="AL55" s="71">
        <v>52</v>
      </c>
    </row>
    <row r="56" spans="1:38" ht="12.75" customHeight="1">
      <c r="A56" s="195"/>
      <c r="B56" s="72" t="s">
        <v>5</v>
      </c>
      <c r="C56" s="57"/>
      <c r="D56" s="57"/>
      <c r="E56" s="57"/>
      <c r="F56" s="57">
        <v>2292.5</v>
      </c>
      <c r="G56" s="57"/>
      <c r="H56" s="57">
        <v>1638</v>
      </c>
      <c r="J56" s="57" t="s">
        <v>61</v>
      </c>
      <c r="K56" s="58">
        <v>1.025</v>
      </c>
      <c r="L56" s="57">
        <v>1015.6197592564141</v>
      </c>
      <c r="M56" s="75"/>
      <c r="N56" s="75"/>
      <c r="O56" s="75"/>
      <c r="P56" s="75">
        <v>20</v>
      </c>
      <c r="Q56" s="75">
        <v>19</v>
      </c>
      <c r="R56" s="57">
        <v>914.074074074074</v>
      </c>
      <c r="S56" s="57">
        <v>853.1205977753879</v>
      </c>
      <c r="T56" s="57"/>
      <c r="U56" s="57"/>
      <c r="V56" s="57"/>
      <c r="W56" s="59">
        <v>2782.814431105876</v>
      </c>
      <c r="X56" s="57"/>
      <c r="Y56" s="57"/>
      <c r="Z56" s="73"/>
      <c r="AA56" s="59">
        <v>365.6296296296296</v>
      </c>
      <c r="AB56" s="57">
        <v>1381.2493888860438</v>
      </c>
      <c r="AD56" s="60">
        <v>0.2138776144409491</v>
      </c>
      <c r="AE56" s="60"/>
      <c r="AF56" s="60"/>
      <c r="AG56" s="60"/>
      <c r="AH56" s="60">
        <v>-0.15674640483147506</v>
      </c>
      <c r="AJ56" s="74">
        <v>3</v>
      </c>
      <c r="AK56" s="74">
        <v>29</v>
      </c>
      <c r="AL56" s="74">
        <v>32</v>
      </c>
    </row>
    <row r="57" spans="1:38" ht="12.75" customHeight="1">
      <c r="A57" s="193" t="s">
        <v>10</v>
      </c>
      <c r="B57" s="61" t="s">
        <v>7</v>
      </c>
      <c r="C57" s="44"/>
      <c r="D57" s="44"/>
      <c r="E57" s="44"/>
      <c r="F57" s="44">
        <v>2202.64</v>
      </c>
      <c r="G57" s="44"/>
      <c r="H57" s="44">
        <v>1586.64</v>
      </c>
      <c r="J57" s="44" t="s">
        <v>62</v>
      </c>
      <c r="K57" s="62">
        <v>1.025</v>
      </c>
      <c r="L57" s="44">
        <v>986.9968505893238</v>
      </c>
      <c r="M57" s="75"/>
      <c r="N57" s="75"/>
      <c r="O57" s="75"/>
      <c r="P57" s="75">
        <v>20</v>
      </c>
      <c r="Q57" s="75">
        <v>19</v>
      </c>
      <c r="R57" s="44">
        <v>888.148148148148</v>
      </c>
      <c r="S57" s="44">
        <v>829.077354495032</v>
      </c>
      <c r="T57" s="44"/>
      <c r="U57" s="44"/>
      <c r="V57" s="44"/>
      <c r="W57" s="49">
        <v>2704.222353232504</v>
      </c>
      <c r="X57" s="44"/>
      <c r="Y57" s="44"/>
      <c r="Z57" s="63"/>
      <c r="AA57" s="49">
        <v>355.25925925925924</v>
      </c>
      <c r="AB57" s="44">
        <v>1342.256109848583</v>
      </c>
      <c r="AD57" s="50">
        <v>0.22771871628250828</v>
      </c>
      <c r="AE57" s="50"/>
      <c r="AF57" s="50"/>
      <c r="AG57" s="50"/>
      <c r="AH57" s="50">
        <v>-0.15402604885255444</v>
      </c>
      <c r="AJ57" s="65">
        <v>1635</v>
      </c>
      <c r="AK57" s="65">
        <v>47</v>
      </c>
      <c r="AL57" s="65">
        <v>1682</v>
      </c>
    </row>
    <row r="58" spans="1:38" ht="12.75" customHeight="1">
      <c r="A58" s="194"/>
      <c r="B58" s="69" t="s">
        <v>8</v>
      </c>
      <c r="C58" s="53"/>
      <c r="D58" s="53"/>
      <c r="E58" s="53"/>
      <c r="F58" s="53">
        <v>2169.1</v>
      </c>
      <c r="G58" s="53"/>
      <c r="H58" s="53">
        <v>1553.1</v>
      </c>
      <c r="J58" s="53" t="s">
        <v>63</v>
      </c>
      <c r="K58" s="27">
        <v>1.025</v>
      </c>
      <c r="L58" s="53">
        <v>959.180612817613</v>
      </c>
      <c r="M58" s="75"/>
      <c r="N58" s="75"/>
      <c r="O58" s="75"/>
      <c r="P58" s="75">
        <v>20</v>
      </c>
      <c r="Q58" s="46">
        <v>19</v>
      </c>
      <c r="R58" s="53">
        <v>862.9629629629629</v>
      </c>
      <c r="S58" s="53">
        <v>805.7117147667949</v>
      </c>
      <c r="T58" s="53"/>
      <c r="U58" s="53"/>
      <c r="V58" s="53"/>
      <c r="W58" s="54">
        <v>2627.8552905473707</v>
      </c>
      <c r="X58" s="53"/>
      <c r="Y58" s="53"/>
      <c r="Z58" s="70"/>
      <c r="AA58" s="54">
        <v>345.1851851851852</v>
      </c>
      <c r="AB58" s="53">
        <v>1304.3657980027983</v>
      </c>
      <c r="AD58" s="55">
        <v>0.21149568509859895</v>
      </c>
      <c r="AE58" s="55"/>
      <c r="AF58" s="55"/>
      <c r="AG58" s="55"/>
      <c r="AH58" s="55">
        <v>-0.16015337196394408</v>
      </c>
      <c r="AJ58" s="71">
        <v>995</v>
      </c>
      <c r="AK58" s="71">
        <v>12</v>
      </c>
      <c r="AL58" s="71">
        <v>1007</v>
      </c>
    </row>
    <row r="59" spans="1:38" ht="12.75" customHeight="1">
      <c r="A59" s="194"/>
      <c r="B59" s="69" t="s">
        <v>3</v>
      </c>
      <c r="C59" s="53"/>
      <c r="D59" s="53"/>
      <c r="E59" s="53"/>
      <c r="F59" s="53">
        <v>2033.14</v>
      </c>
      <c r="G59" s="53"/>
      <c r="H59" s="53">
        <v>1417.14</v>
      </c>
      <c r="J59" s="53" t="s">
        <v>64</v>
      </c>
      <c r="K59" s="27">
        <v>1.025</v>
      </c>
      <c r="L59" s="53">
        <v>932.1483117761061</v>
      </c>
      <c r="M59" s="75"/>
      <c r="N59" s="75"/>
      <c r="O59" s="75"/>
      <c r="P59" s="46">
        <v>20</v>
      </c>
      <c r="Q59" s="46">
        <v>19</v>
      </c>
      <c r="R59" s="53">
        <v>838.5185185185185</v>
      </c>
      <c r="S59" s="53">
        <v>783.0045818919291</v>
      </c>
      <c r="T59" s="53"/>
      <c r="U59" s="53"/>
      <c r="V59" s="53"/>
      <c r="W59" s="54">
        <v>2553.6714121865534</v>
      </c>
      <c r="X59" s="53"/>
      <c r="Y59" s="53"/>
      <c r="Z59" s="70"/>
      <c r="AA59" s="54">
        <v>335.4074074074074</v>
      </c>
      <c r="AB59" s="53">
        <v>1267.5557191835135</v>
      </c>
      <c r="AD59" s="55">
        <v>0.25602339838208543</v>
      </c>
      <c r="AE59" s="55"/>
      <c r="AF59" s="55"/>
      <c r="AG59" s="55"/>
      <c r="AH59" s="55">
        <v>-0.10555363677299812</v>
      </c>
      <c r="AJ59" s="71">
        <v>531</v>
      </c>
      <c r="AK59" s="71">
        <v>3</v>
      </c>
      <c r="AL59" s="71">
        <v>534</v>
      </c>
    </row>
    <row r="60" spans="1:38" ht="12.75" customHeight="1" thickBot="1">
      <c r="A60" s="194"/>
      <c r="B60" s="69" t="s">
        <v>4</v>
      </c>
      <c r="C60" s="53"/>
      <c r="D60" s="53"/>
      <c r="E60" s="53"/>
      <c r="F60" s="53">
        <v>2018.87</v>
      </c>
      <c r="G60" s="53"/>
      <c r="H60" s="53">
        <v>1402.87</v>
      </c>
      <c r="J60" s="53" t="s">
        <v>65</v>
      </c>
      <c r="K60" s="27">
        <v>1.025</v>
      </c>
      <c r="L60" s="53">
        <v>905.8778540098215</v>
      </c>
      <c r="M60" s="75"/>
      <c r="N60" s="75"/>
      <c r="O60" s="46"/>
      <c r="P60" s="46">
        <v>20</v>
      </c>
      <c r="Q60" s="46">
        <v>19</v>
      </c>
      <c r="R60" s="53">
        <v>814.8148148148148</v>
      </c>
      <c r="S60" s="53">
        <v>760.9373973682499</v>
      </c>
      <c r="T60" s="53"/>
      <c r="U60" s="53"/>
      <c r="V60" s="53"/>
      <c r="W60" s="54">
        <v>2481.6300661928863</v>
      </c>
      <c r="X60" s="53"/>
      <c r="Y60" s="53"/>
      <c r="Z60" s="70"/>
      <c r="AA60" s="54">
        <v>325.9259259259259</v>
      </c>
      <c r="AB60" s="53">
        <v>1231.8037799357473</v>
      </c>
      <c r="AD60" s="55">
        <v>0.22921736723656627</v>
      </c>
      <c r="AE60" s="55"/>
      <c r="AF60" s="55"/>
      <c r="AG60" s="55"/>
      <c r="AH60" s="55">
        <v>-0.12194017982012062</v>
      </c>
      <c r="AJ60" s="71">
        <v>849</v>
      </c>
      <c r="AK60" s="71">
        <v>5</v>
      </c>
      <c r="AL60" s="71">
        <v>854</v>
      </c>
    </row>
    <row r="61" spans="1:38" ht="12.75" customHeight="1" thickBot="1">
      <c r="A61" s="195"/>
      <c r="B61" s="72" t="s">
        <v>5</v>
      </c>
      <c r="C61" s="57"/>
      <c r="D61" s="57"/>
      <c r="E61" s="57"/>
      <c r="F61" s="57">
        <v>2018.87</v>
      </c>
      <c r="G61" s="57"/>
      <c r="H61" s="57">
        <v>1402.87</v>
      </c>
      <c r="J61" s="57" t="s">
        <v>66</v>
      </c>
      <c r="K61" s="58">
        <v>1.025</v>
      </c>
      <c r="L61" s="57">
        <v>880.3477687170276</v>
      </c>
      <c r="M61" s="75"/>
      <c r="N61" s="46"/>
      <c r="O61" s="46"/>
      <c r="P61" s="46">
        <v>20</v>
      </c>
      <c r="Q61" s="46">
        <v>19</v>
      </c>
      <c r="R61" s="57">
        <v>791.8518518518518</v>
      </c>
      <c r="S61" s="57">
        <v>739.4921257223031</v>
      </c>
      <c r="T61" s="57"/>
      <c r="U61" s="57"/>
      <c r="V61" s="57"/>
      <c r="W61" s="89">
        <v>2411.6917462911824</v>
      </c>
      <c r="X61" s="57"/>
      <c r="Y61" s="57"/>
      <c r="Z61" s="73"/>
      <c r="AA61" s="59">
        <v>316.74074074074076</v>
      </c>
      <c r="AB61" s="57">
        <v>1197.0885094577684</v>
      </c>
      <c r="AD61" s="60">
        <v>0.19457505747828363</v>
      </c>
      <c r="AE61" s="60"/>
      <c r="AF61" s="60"/>
      <c r="AG61" s="60"/>
      <c r="AH61" s="60">
        <v>-0.14668607251009114</v>
      </c>
      <c r="AJ61" s="74">
        <v>1189</v>
      </c>
      <c r="AK61" s="74">
        <v>10</v>
      </c>
      <c r="AL61" s="74">
        <v>1199</v>
      </c>
    </row>
    <row r="62" spans="35:38" ht="12.75" customHeight="1">
      <c r="AI62" s="8" t="s">
        <v>27</v>
      </c>
      <c r="AJ62" s="77">
        <v>29777</v>
      </c>
      <c r="AK62" s="77">
        <v>30099</v>
      </c>
      <c r="AL62" s="77">
        <v>59876</v>
      </c>
    </row>
    <row r="63" spans="1:37" ht="12.75">
      <c r="A63" s="21" t="s">
        <v>19</v>
      </c>
      <c r="B63" s="22"/>
      <c r="C63" s="22"/>
      <c r="D63" s="22"/>
      <c r="E63" s="22"/>
      <c r="F63" s="23"/>
      <c r="G63" s="22"/>
      <c r="H63" s="23"/>
      <c r="J63" s="22"/>
      <c r="K63" s="85"/>
      <c r="L63" s="26"/>
      <c r="M63" s="26"/>
      <c r="N63" s="26"/>
      <c r="O63" s="26"/>
      <c r="P63" s="26"/>
      <c r="Q63" s="26"/>
      <c r="R63" s="28"/>
      <c r="S63" s="28"/>
      <c r="T63" s="22"/>
      <c r="U63" s="22"/>
      <c r="V63" s="22"/>
      <c r="W63" s="86"/>
      <c r="X63" s="23"/>
      <c r="Y63" s="23"/>
      <c r="Z63" s="23"/>
      <c r="AA63" s="22"/>
      <c r="AB63" s="22"/>
      <c r="AD63" s="22"/>
      <c r="AE63" s="22"/>
      <c r="AF63" s="22"/>
      <c r="AG63" s="22"/>
      <c r="AH63" s="22"/>
      <c r="AJ63" s="30"/>
      <c r="AK63" s="30"/>
    </row>
    <row r="64" spans="1:89" s="17" customFormat="1" ht="9" customHeight="1">
      <c r="A64" s="178" t="s">
        <v>24</v>
      </c>
      <c r="B64" s="178" t="s">
        <v>25</v>
      </c>
      <c r="C64" s="178" t="s">
        <v>15</v>
      </c>
      <c r="D64" s="178" t="s">
        <v>12</v>
      </c>
      <c r="E64" s="31" t="s">
        <v>16</v>
      </c>
      <c r="F64" s="31" t="s">
        <v>11</v>
      </c>
      <c r="G64" s="31" t="s">
        <v>16</v>
      </c>
      <c r="H64" s="31" t="s">
        <v>11</v>
      </c>
      <c r="I64" s="2"/>
      <c r="J64" s="196" t="s">
        <v>43</v>
      </c>
      <c r="K64" s="33"/>
      <c r="L64" s="178" t="s">
        <v>15</v>
      </c>
      <c r="M64" s="181" t="s">
        <v>33</v>
      </c>
      <c r="N64" s="181"/>
      <c r="O64" s="181"/>
      <c r="P64" s="181"/>
      <c r="Q64" s="181"/>
      <c r="R64" s="178" t="s">
        <v>23</v>
      </c>
      <c r="S64" s="178" t="s">
        <v>23</v>
      </c>
      <c r="T64" s="178"/>
      <c r="U64" s="31"/>
      <c r="V64" s="31"/>
      <c r="W64" s="31" t="s">
        <v>11</v>
      </c>
      <c r="X64" s="31"/>
      <c r="Y64" s="31"/>
      <c r="Z64" s="31"/>
      <c r="AA64" s="178" t="s">
        <v>23</v>
      </c>
      <c r="AB64" s="31" t="s">
        <v>11</v>
      </c>
      <c r="AC64" s="6"/>
      <c r="AD64" s="196" t="s">
        <v>20</v>
      </c>
      <c r="AE64" s="32"/>
      <c r="AF64" s="32"/>
      <c r="AG64" s="32"/>
      <c r="AH64" s="196" t="s">
        <v>21</v>
      </c>
      <c r="AI64" s="2"/>
      <c r="AJ64" s="185" t="s">
        <v>20</v>
      </c>
      <c r="AK64" s="185" t="s">
        <v>21</v>
      </c>
      <c r="AL64" s="223" t="s">
        <v>11</v>
      </c>
      <c r="AM64" s="11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</row>
    <row r="65" spans="1:89" s="17" customFormat="1" ht="9" customHeight="1">
      <c r="A65" s="179"/>
      <c r="B65" s="179"/>
      <c r="C65" s="179"/>
      <c r="D65" s="179"/>
      <c r="E65" s="35">
        <v>0</v>
      </c>
      <c r="F65" s="35">
        <v>100</v>
      </c>
      <c r="G65" s="35">
        <v>0</v>
      </c>
      <c r="H65" s="35">
        <v>30</v>
      </c>
      <c r="I65" s="2"/>
      <c r="J65" s="177"/>
      <c r="K65" s="37"/>
      <c r="L65" s="179"/>
      <c r="M65" s="181"/>
      <c r="N65" s="181"/>
      <c r="O65" s="181"/>
      <c r="P65" s="181"/>
      <c r="Q65" s="181"/>
      <c r="R65" s="179"/>
      <c r="S65" s="179"/>
      <c r="T65" s="179"/>
      <c r="U65" s="35"/>
      <c r="V65" s="35"/>
      <c r="W65" s="35" t="s">
        <v>0</v>
      </c>
      <c r="X65" s="35"/>
      <c r="Y65" s="35"/>
      <c r="Z65" s="35"/>
      <c r="AA65" s="179"/>
      <c r="AB65" s="35" t="s">
        <v>1</v>
      </c>
      <c r="AC65" s="6"/>
      <c r="AD65" s="177"/>
      <c r="AE65" s="36"/>
      <c r="AF65" s="36"/>
      <c r="AG65" s="36"/>
      <c r="AH65" s="177"/>
      <c r="AI65" s="2"/>
      <c r="AJ65" s="186"/>
      <c r="AK65" s="186"/>
      <c r="AL65" s="224"/>
      <c r="AM65" s="11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</row>
    <row r="66" spans="1:89" s="17" customFormat="1" ht="12.75" customHeight="1">
      <c r="A66" s="179"/>
      <c r="B66" s="179"/>
      <c r="C66" s="179"/>
      <c r="D66" s="80">
        <v>59.87</v>
      </c>
      <c r="E66" s="35">
        <v>100</v>
      </c>
      <c r="F66" s="35" t="s">
        <v>17</v>
      </c>
      <c r="G66" s="35">
        <v>30</v>
      </c>
      <c r="H66" s="35" t="s">
        <v>17</v>
      </c>
      <c r="I66" s="2"/>
      <c r="J66" s="177"/>
      <c r="K66" s="37"/>
      <c r="L66" s="180"/>
      <c r="M66" s="34" t="s">
        <v>5</v>
      </c>
      <c r="N66" s="34" t="s">
        <v>4</v>
      </c>
      <c r="O66" s="34" t="s">
        <v>3</v>
      </c>
      <c r="P66" s="34" t="s">
        <v>8</v>
      </c>
      <c r="Q66" s="34" t="s">
        <v>7</v>
      </c>
      <c r="R66" s="40">
        <v>100</v>
      </c>
      <c r="S66" s="40" t="s">
        <v>68</v>
      </c>
      <c r="T66" s="81"/>
      <c r="U66" s="81"/>
      <c r="V66" s="81"/>
      <c r="W66" s="35"/>
      <c r="X66" s="38"/>
      <c r="Y66" s="38"/>
      <c r="Z66" s="35"/>
      <c r="AA66" s="81">
        <v>40</v>
      </c>
      <c r="AB66" s="38"/>
      <c r="AC66" s="6"/>
      <c r="AD66" s="233"/>
      <c r="AE66" s="43"/>
      <c r="AF66" s="43"/>
      <c r="AG66" s="43"/>
      <c r="AH66" s="233"/>
      <c r="AI66" s="2"/>
      <c r="AJ66" s="134"/>
      <c r="AK66" s="134"/>
      <c r="AL66" s="225"/>
      <c r="AM66" s="11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</row>
    <row r="67" spans="1:89" s="17" customFormat="1" ht="16.5" customHeight="1" hidden="1" thickBot="1">
      <c r="A67" s="6"/>
      <c r="B67" s="6"/>
      <c r="C67" s="6"/>
      <c r="D67" s="6"/>
      <c r="E67" s="6"/>
      <c r="F67" s="6"/>
      <c r="G67" s="6"/>
      <c r="H67" s="6"/>
      <c r="I67" s="2"/>
      <c r="J67" s="44" t="s">
        <v>67</v>
      </c>
      <c r="K67" s="45"/>
      <c r="L67" s="44">
        <v>1050</v>
      </c>
      <c r="M67" s="46"/>
      <c r="N67" s="46"/>
      <c r="O67" s="46"/>
      <c r="P67" s="46"/>
      <c r="Q67" s="47">
        <v>20</v>
      </c>
      <c r="R67" s="44">
        <v>577.5</v>
      </c>
      <c r="S67" s="44">
        <v>262.5</v>
      </c>
      <c r="T67" s="44"/>
      <c r="U67" s="44"/>
      <c r="V67" s="44"/>
      <c r="W67" s="48">
        <v>1890</v>
      </c>
      <c r="X67" s="44"/>
      <c r="Y67" s="44"/>
      <c r="Z67" s="63"/>
      <c r="AA67" s="44">
        <v>231</v>
      </c>
      <c r="AB67" s="44">
        <v>1281</v>
      </c>
      <c r="AC67" s="6"/>
      <c r="AD67" s="50"/>
      <c r="AE67" s="50"/>
      <c r="AF67" s="50"/>
      <c r="AG67" s="50"/>
      <c r="AH67" s="50"/>
      <c r="AI67" s="6"/>
      <c r="AJ67" s="51"/>
      <c r="AK67" s="51"/>
      <c r="AL67" s="51"/>
      <c r="AM67" s="11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</row>
    <row r="68" spans="10:39" s="6" customFormat="1" ht="12.75" hidden="1">
      <c r="J68" s="53" t="s">
        <v>44</v>
      </c>
      <c r="K68" s="87">
        <v>1.015</v>
      </c>
      <c r="L68" s="53">
        <v>1034.4827586206898</v>
      </c>
      <c r="M68" s="46"/>
      <c r="N68" s="46"/>
      <c r="O68" s="46"/>
      <c r="P68" s="47">
        <v>20</v>
      </c>
      <c r="Q68" s="47">
        <v>19</v>
      </c>
      <c r="R68" s="53">
        <v>569</v>
      </c>
      <c r="S68" s="53">
        <v>258.62068965517244</v>
      </c>
      <c r="T68" s="53"/>
      <c r="U68" s="53"/>
      <c r="V68" s="53"/>
      <c r="W68" s="54">
        <v>1862.1034482758623</v>
      </c>
      <c r="X68" s="53"/>
      <c r="Y68" s="53"/>
      <c r="Z68" s="53"/>
      <c r="AA68" s="54">
        <v>227.6</v>
      </c>
      <c r="AB68" s="53">
        <v>1262.0827586206897</v>
      </c>
      <c r="AD68" s="55"/>
      <c r="AE68" s="55"/>
      <c r="AF68" s="55"/>
      <c r="AG68" s="55"/>
      <c r="AH68" s="55"/>
      <c r="AJ68" s="51"/>
      <c r="AK68" s="51"/>
      <c r="AL68" s="51"/>
      <c r="AM68" s="51"/>
    </row>
    <row r="69" spans="10:39" s="6" customFormat="1" ht="12.75" hidden="1">
      <c r="J69" s="53" t="s">
        <v>45</v>
      </c>
      <c r="K69" s="87">
        <v>1.015</v>
      </c>
      <c r="L69" s="53">
        <v>1019.1948360794973</v>
      </c>
      <c r="M69" s="46"/>
      <c r="N69" s="46"/>
      <c r="O69" s="47">
        <v>20</v>
      </c>
      <c r="P69" s="47">
        <v>19</v>
      </c>
      <c r="Q69" s="47">
        <v>18</v>
      </c>
      <c r="R69" s="53">
        <v>561</v>
      </c>
      <c r="S69" s="53">
        <v>254.79870901987434</v>
      </c>
      <c r="T69" s="53"/>
      <c r="U69" s="53"/>
      <c r="V69" s="53"/>
      <c r="W69" s="54">
        <v>1834.9935450993717</v>
      </c>
      <c r="X69" s="53"/>
      <c r="Y69" s="53"/>
      <c r="Z69" s="53"/>
      <c r="AA69" s="54">
        <v>224.4</v>
      </c>
      <c r="AB69" s="53">
        <v>1243.5948360794973</v>
      </c>
      <c r="AD69" s="55"/>
      <c r="AE69" s="55"/>
      <c r="AF69" s="55"/>
      <c r="AG69" s="55"/>
      <c r="AH69" s="55"/>
      <c r="AJ69" s="51"/>
      <c r="AK69" s="51"/>
      <c r="AL69" s="51"/>
      <c r="AM69" s="51"/>
    </row>
    <row r="70" spans="10:39" s="6" customFormat="1" ht="12.75" hidden="1">
      <c r="J70" s="57" t="s">
        <v>46</v>
      </c>
      <c r="K70" s="88">
        <v>1.015</v>
      </c>
      <c r="L70" s="57">
        <v>1004.1328434280763</v>
      </c>
      <c r="M70" s="46"/>
      <c r="N70" s="47">
        <v>20</v>
      </c>
      <c r="O70" s="47">
        <v>19</v>
      </c>
      <c r="P70" s="47">
        <v>18</v>
      </c>
      <c r="Q70" s="47">
        <v>17</v>
      </c>
      <c r="R70" s="57">
        <v>553</v>
      </c>
      <c r="S70" s="57">
        <v>251.03321085701907</v>
      </c>
      <c r="T70" s="57"/>
      <c r="U70" s="57"/>
      <c r="V70" s="57"/>
      <c r="W70" s="59">
        <v>1808.1660542850955</v>
      </c>
      <c r="X70" s="57"/>
      <c r="Y70" s="57"/>
      <c r="Z70" s="57"/>
      <c r="AA70" s="59">
        <v>221.2</v>
      </c>
      <c r="AB70" s="57">
        <v>1225.3328434280763</v>
      </c>
      <c r="AD70" s="60"/>
      <c r="AE70" s="60"/>
      <c r="AF70" s="60"/>
      <c r="AG70" s="60"/>
      <c r="AH70" s="60"/>
      <c r="AJ70" s="51"/>
      <c r="AK70" s="51"/>
      <c r="AL70" s="51"/>
      <c r="AM70" s="51"/>
    </row>
    <row r="71" spans="1:38" ht="12.75" customHeight="1">
      <c r="A71" s="193" t="s">
        <v>2</v>
      </c>
      <c r="B71" s="61" t="s">
        <v>7</v>
      </c>
      <c r="C71" s="44"/>
      <c r="D71" s="44"/>
      <c r="E71" s="44"/>
      <c r="F71" s="44">
        <v>1667.47</v>
      </c>
      <c r="G71" s="44"/>
      <c r="H71" s="44">
        <v>1387.47</v>
      </c>
      <c r="J71" s="61" t="s">
        <v>7</v>
      </c>
      <c r="K71" s="44">
        <v>1.01</v>
      </c>
      <c r="L71" s="44">
        <v>938.8637037037035</v>
      </c>
      <c r="M71" s="47">
        <v>20</v>
      </c>
      <c r="N71" s="47">
        <v>19</v>
      </c>
      <c r="O71" s="47">
        <v>18</v>
      </c>
      <c r="P71" s="47">
        <v>17</v>
      </c>
      <c r="Q71" s="47">
        <v>16</v>
      </c>
      <c r="R71" s="44">
        <v>610.2614074074073</v>
      </c>
      <c r="S71" s="44">
        <v>375.54548148148143</v>
      </c>
      <c r="T71" s="44"/>
      <c r="U71" s="44"/>
      <c r="V71" s="44"/>
      <c r="W71" s="49">
        <v>1924.6705925925924</v>
      </c>
      <c r="X71" s="44"/>
      <c r="Y71" s="44"/>
      <c r="Z71" s="63"/>
      <c r="AA71" s="49">
        <v>244.10456296296294</v>
      </c>
      <c r="AB71" s="44">
        <v>1182.9682666666665</v>
      </c>
      <c r="AD71" s="50">
        <v>0.15424600897922747</v>
      </c>
      <c r="AE71" s="50"/>
      <c r="AF71" s="50"/>
      <c r="AG71" s="50"/>
      <c r="AH71" s="50">
        <v>-0.1473918234868743</v>
      </c>
      <c r="AJ71" s="65">
        <v>54</v>
      </c>
      <c r="AK71" s="65">
        <v>81</v>
      </c>
      <c r="AL71" s="65">
        <v>135</v>
      </c>
    </row>
    <row r="72" spans="1:38" ht="12.75" customHeight="1">
      <c r="A72" s="194"/>
      <c r="B72" s="69" t="s">
        <v>8</v>
      </c>
      <c r="C72" s="53"/>
      <c r="D72" s="53"/>
      <c r="E72" s="53"/>
      <c r="F72" s="53">
        <v>1625.5</v>
      </c>
      <c r="G72" s="53"/>
      <c r="H72" s="53">
        <v>1345.5</v>
      </c>
      <c r="J72" s="69" t="s">
        <v>8</v>
      </c>
      <c r="K72" s="53">
        <v>1.01</v>
      </c>
      <c r="L72" s="53">
        <v>907.7792592592592</v>
      </c>
      <c r="M72" s="47">
        <v>20</v>
      </c>
      <c r="N72" s="47">
        <v>19</v>
      </c>
      <c r="O72" s="47">
        <v>18</v>
      </c>
      <c r="P72" s="47">
        <v>17</v>
      </c>
      <c r="Q72" s="47">
        <v>16</v>
      </c>
      <c r="R72" s="53">
        <v>604.4444444444445</v>
      </c>
      <c r="S72" s="53">
        <v>371.82720938760536</v>
      </c>
      <c r="T72" s="53"/>
      <c r="U72" s="53"/>
      <c r="V72" s="53"/>
      <c r="W72" s="54">
        <v>1884.050913091309</v>
      </c>
      <c r="X72" s="53"/>
      <c r="Y72" s="53"/>
      <c r="Z72" s="70"/>
      <c r="AA72" s="54">
        <v>241.7777777777778</v>
      </c>
      <c r="AB72" s="53">
        <v>1149.557037037037</v>
      </c>
      <c r="AD72" s="55">
        <v>0.15905931288299535</v>
      </c>
      <c r="AE72" s="55"/>
      <c r="AF72" s="55"/>
      <c r="AG72" s="55"/>
      <c r="AH72" s="55">
        <v>-0.14562836340614127</v>
      </c>
      <c r="AJ72" s="71">
        <v>2</v>
      </c>
      <c r="AK72" s="71">
        <v>2</v>
      </c>
      <c r="AL72" s="71">
        <v>4</v>
      </c>
    </row>
    <row r="73" spans="1:38" ht="12.75" customHeight="1">
      <c r="A73" s="194"/>
      <c r="B73" s="69" t="s">
        <v>3</v>
      </c>
      <c r="C73" s="53"/>
      <c r="D73" s="53"/>
      <c r="E73" s="53"/>
      <c r="F73" s="53">
        <v>1585.41</v>
      </c>
      <c r="G73" s="53"/>
      <c r="H73" s="53">
        <v>1305.41</v>
      </c>
      <c r="J73" s="69" t="s">
        <v>3</v>
      </c>
      <c r="K73" s="53">
        <v>1.01</v>
      </c>
      <c r="L73" s="53">
        <v>878.0814814814814</v>
      </c>
      <c r="M73" s="47">
        <v>20</v>
      </c>
      <c r="N73" s="47">
        <v>19</v>
      </c>
      <c r="O73" s="47">
        <v>18</v>
      </c>
      <c r="P73" s="47">
        <v>17</v>
      </c>
      <c r="Q73" s="47">
        <v>16</v>
      </c>
      <c r="R73" s="53">
        <v>598.5185185185185</v>
      </c>
      <c r="S73" s="53">
        <v>368.1457518689162</v>
      </c>
      <c r="T73" s="53"/>
      <c r="U73" s="53"/>
      <c r="V73" s="53"/>
      <c r="W73" s="54">
        <v>1844.7457518689162</v>
      </c>
      <c r="X73" s="53"/>
      <c r="Y73" s="53"/>
      <c r="Z73" s="70"/>
      <c r="AA73" s="54">
        <v>239.4074074074074</v>
      </c>
      <c r="AB73" s="53">
        <v>1117.4888888888888</v>
      </c>
      <c r="AD73" s="55">
        <v>0.16357645774210838</v>
      </c>
      <c r="AE73" s="55"/>
      <c r="AF73" s="55"/>
      <c r="AG73" s="55"/>
      <c r="AH73" s="55">
        <v>-0.1439556239887172</v>
      </c>
      <c r="AJ73" s="71">
        <v>11</v>
      </c>
      <c r="AK73" s="71">
        <v>28</v>
      </c>
      <c r="AL73" s="71">
        <v>39</v>
      </c>
    </row>
    <row r="74" spans="1:38" ht="12.75" customHeight="1" hidden="1">
      <c r="A74" s="194"/>
      <c r="B74" s="69" t="s">
        <v>4</v>
      </c>
      <c r="C74" s="53"/>
      <c r="D74" s="53"/>
      <c r="E74" s="53"/>
      <c r="F74" s="53"/>
      <c r="G74" s="53"/>
      <c r="H74" s="53"/>
      <c r="J74" s="53" t="s">
        <v>50</v>
      </c>
      <c r="K74" s="53">
        <v>1.025</v>
      </c>
      <c r="L74" s="53">
        <v>856.6648599819332</v>
      </c>
      <c r="M74" s="47">
        <v>17</v>
      </c>
      <c r="N74" s="47">
        <v>16</v>
      </c>
      <c r="O74" s="47">
        <v>15</v>
      </c>
      <c r="P74" s="47">
        <v>14</v>
      </c>
      <c r="Q74" s="47">
        <v>13</v>
      </c>
      <c r="R74" s="53">
        <v>584</v>
      </c>
      <c r="S74" s="53">
        <v>359.16658718918654</v>
      </c>
      <c r="T74" s="53"/>
      <c r="U74" s="53"/>
      <c r="V74" s="53"/>
      <c r="W74" s="54">
        <v>1799.8314471711196</v>
      </c>
      <c r="X74" s="53"/>
      <c r="Y74" s="53"/>
      <c r="Z74" s="70"/>
      <c r="AA74" s="54">
        <v>233.6</v>
      </c>
      <c r="AB74" s="53">
        <v>1090.2648599819331</v>
      </c>
      <c r="AD74" s="55"/>
      <c r="AE74" s="55"/>
      <c r="AF74" s="55"/>
      <c r="AG74" s="55"/>
      <c r="AH74" s="55"/>
      <c r="AJ74" s="71">
        <v>0</v>
      </c>
      <c r="AK74" s="71">
        <v>0</v>
      </c>
      <c r="AL74" s="71">
        <v>0</v>
      </c>
    </row>
    <row r="75" spans="1:38" ht="12.75" customHeight="1" hidden="1">
      <c r="A75" s="195"/>
      <c r="B75" s="72" t="s">
        <v>5</v>
      </c>
      <c r="C75" s="57"/>
      <c r="D75" s="57"/>
      <c r="E75" s="57"/>
      <c r="F75" s="57"/>
      <c r="G75" s="57"/>
      <c r="H75" s="57"/>
      <c r="J75" s="57" t="s">
        <v>51</v>
      </c>
      <c r="K75" s="57">
        <v>1.025</v>
      </c>
      <c r="L75" s="57">
        <v>835.7705951043251</v>
      </c>
      <c r="M75" s="47">
        <v>16</v>
      </c>
      <c r="N75" s="47">
        <v>15</v>
      </c>
      <c r="O75" s="47">
        <v>14</v>
      </c>
      <c r="P75" s="47">
        <v>13</v>
      </c>
      <c r="Q75" s="47">
        <v>12</v>
      </c>
      <c r="R75" s="57">
        <v>570</v>
      </c>
      <c r="S75" s="57">
        <v>350.40642652603566</v>
      </c>
      <c r="T75" s="57"/>
      <c r="U75" s="57"/>
      <c r="V75" s="57"/>
      <c r="W75" s="59">
        <v>1756.1770216303607</v>
      </c>
      <c r="X75" s="57"/>
      <c r="Y75" s="57"/>
      <c r="Z75" s="73"/>
      <c r="AA75" s="59">
        <v>228</v>
      </c>
      <c r="AB75" s="57">
        <v>1063.7705951043251</v>
      </c>
      <c r="AD75" s="60"/>
      <c r="AE75" s="60"/>
      <c r="AF75" s="60"/>
      <c r="AG75" s="60"/>
      <c r="AH75" s="60"/>
      <c r="AJ75" s="74">
        <v>0</v>
      </c>
      <c r="AK75" s="74">
        <v>0</v>
      </c>
      <c r="AL75" s="74">
        <v>0</v>
      </c>
    </row>
    <row r="76" spans="1:38" ht="12.75" customHeight="1" hidden="1">
      <c r="A76" s="193" t="s">
        <v>6</v>
      </c>
      <c r="B76" s="61" t="s">
        <v>7</v>
      </c>
      <c r="C76" s="53"/>
      <c r="D76" s="53"/>
      <c r="E76" s="53"/>
      <c r="F76" s="53"/>
      <c r="G76" s="53"/>
      <c r="H76" s="53"/>
      <c r="J76" s="53" t="s">
        <v>52</v>
      </c>
      <c r="K76" s="53">
        <v>1.025</v>
      </c>
      <c r="L76" s="53">
        <v>815.385946443244</v>
      </c>
      <c r="M76" s="47">
        <v>15</v>
      </c>
      <c r="N76" s="47">
        <v>14</v>
      </c>
      <c r="O76" s="47">
        <v>13</v>
      </c>
      <c r="P76" s="47">
        <v>12</v>
      </c>
      <c r="Q76" s="47">
        <v>11</v>
      </c>
      <c r="R76" s="53">
        <v>556</v>
      </c>
      <c r="S76" s="53">
        <v>341.8599283180836</v>
      </c>
      <c r="T76" s="53"/>
      <c r="U76" s="53"/>
      <c r="V76" s="53"/>
      <c r="W76" s="54">
        <v>1713.2458747613275</v>
      </c>
      <c r="X76" s="53"/>
      <c r="Y76" s="53"/>
      <c r="Z76" s="70"/>
      <c r="AA76" s="54">
        <v>222.4</v>
      </c>
      <c r="AB76" s="53">
        <v>1037.785946443244</v>
      </c>
      <c r="AD76" s="55"/>
      <c r="AE76" s="55"/>
      <c r="AF76" s="55"/>
      <c r="AG76" s="55"/>
      <c r="AH76" s="55"/>
      <c r="AJ76" s="65">
        <v>0</v>
      </c>
      <c r="AK76" s="65">
        <v>0</v>
      </c>
      <c r="AL76" s="65">
        <v>0</v>
      </c>
    </row>
    <row r="77" spans="1:38" ht="12.75" customHeight="1" hidden="1">
      <c r="A77" s="194"/>
      <c r="B77" s="69" t="s">
        <v>8</v>
      </c>
      <c r="C77" s="53"/>
      <c r="D77" s="53"/>
      <c r="E77" s="53"/>
      <c r="F77" s="53"/>
      <c r="G77" s="53"/>
      <c r="H77" s="53"/>
      <c r="J77" s="53" t="s">
        <v>53</v>
      </c>
      <c r="K77" s="53">
        <v>1.025</v>
      </c>
      <c r="L77" s="53">
        <v>795.4984843348723</v>
      </c>
      <c r="M77" s="47">
        <v>14</v>
      </c>
      <c r="N77" s="47">
        <v>13</v>
      </c>
      <c r="O77" s="47">
        <v>12</v>
      </c>
      <c r="P77" s="47">
        <v>11</v>
      </c>
      <c r="Q77" s="47">
        <v>10</v>
      </c>
      <c r="R77" s="53">
        <v>542</v>
      </c>
      <c r="S77" s="53">
        <v>333.52188128593525</v>
      </c>
      <c r="T77" s="53"/>
      <c r="U77" s="53"/>
      <c r="V77" s="53"/>
      <c r="W77" s="54">
        <v>1671.0203656208075</v>
      </c>
      <c r="X77" s="53"/>
      <c r="Y77" s="53"/>
      <c r="Z77" s="70"/>
      <c r="AA77" s="54">
        <v>216.8</v>
      </c>
      <c r="AB77" s="53">
        <v>1012.2984843348722</v>
      </c>
      <c r="AD77" s="55"/>
      <c r="AE77" s="55"/>
      <c r="AF77" s="55"/>
      <c r="AG77" s="55"/>
      <c r="AH77" s="55"/>
      <c r="AJ77" s="71">
        <v>0</v>
      </c>
      <c r="AK77" s="71">
        <v>0</v>
      </c>
      <c r="AL77" s="71">
        <v>0</v>
      </c>
    </row>
    <row r="78" spans="1:38" ht="12.75" customHeight="1" hidden="1">
      <c r="A78" s="194"/>
      <c r="B78" s="69" t="s">
        <v>3</v>
      </c>
      <c r="C78" s="53"/>
      <c r="D78" s="53"/>
      <c r="E78" s="53"/>
      <c r="F78" s="53"/>
      <c r="G78" s="53"/>
      <c r="H78" s="53"/>
      <c r="J78" s="53" t="s">
        <v>54</v>
      </c>
      <c r="K78" s="53">
        <v>1.025</v>
      </c>
      <c r="L78" s="53">
        <v>776.0960822779242</v>
      </c>
      <c r="M78" s="47">
        <v>13</v>
      </c>
      <c r="N78" s="47">
        <v>12</v>
      </c>
      <c r="O78" s="47">
        <v>11</v>
      </c>
      <c r="P78" s="47">
        <v>10</v>
      </c>
      <c r="Q78" s="75" t="s">
        <v>34</v>
      </c>
      <c r="R78" s="53">
        <v>529</v>
      </c>
      <c r="S78" s="53">
        <v>325.387201254571</v>
      </c>
      <c r="T78" s="53"/>
      <c r="U78" s="53"/>
      <c r="V78" s="53"/>
      <c r="W78" s="54">
        <v>1630.4832835324953</v>
      </c>
      <c r="X78" s="53"/>
      <c r="Y78" s="53"/>
      <c r="Z78" s="70"/>
      <c r="AA78" s="54">
        <v>211.6</v>
      </c>
      <c r="AB78" s="53">
        <v>987.6960822779242</v>
      </c>
      <c r="AD78" s="55"/>
      <c r="AE78" s="55"/>
      <c r="AF78" s="55"/>
      <c r="AG78" s="55"/>
      <c r="AH78" s="55"/>
      <c r="AJ78" s="71">
        <v>0</v>
      </c>
      <c r="AK78" s="71">
        <v>0</v>
      </c>
      <c r="AL78" s="71">
        <v>0</v>
      </c>
    </row>
    <row r="79" spans="1:38" ht="12.75" customHeight="1" hidden="1">
      <c r="A79" s="194"/>
      <c r="B79" s="69" t="s">
        <v>4</v>
      </c>
      <c r="C79" s="53"/>
      <c r="D79" s="53"/>
      <c r="E79" s="53"/>
      <c r="F79" s="53"/>
      <c r="G79" s="53"/>
      <c r="H79" s="53"/>
      <c r="J79" s="53" t="s">
        <v>55</v>
      </c>
      <c r="K79" s="53">
        <v>1.025</v>
      </c>
      <c r="L79" s="53">
        <v>757.1669095394383</v>
      </c>
      <c r="M79" s="47">
        <v>12</v>
      </c>
      <c r="N79" s="47">
        <v>11</v>
      </c>
      <c r="O79" s="47">
        <v>10</v>
      </c>
      <c r="P79" s="75" t="s">
        <v>34</v>
      </c>
      <c r="Q79" s="75" t="s">
        <v>35</v>
      </c>
      <c r="R79" s="53">
        <v>516</v>
      </c>
      <c r="S79" s="53">
        <v>317.45092805324003</v>
      </c>
      <c r="T79" s="53"/>
      <c r="U79" s="53"/>
      <c r="V79" s="53"/>
      <c r="W79" s="54">
        <v>1590.6178375926781</v>
      </c>
      <c r="X79" s="53"/>
      <c r="Y79" s="53"/>
      <c r="Z79" s="70"/>
      <c r="AA79" s="54">
        <v>206.4</v>
      </c>
      <c r="AB79" s="53">
        <v>963.5669095394383</v>
      </c>
      <c r="AD79" s="55"/>
      <c r="AE79" s="55"/>
      <c r="AF79" s="55"/>
      <c r="AG79" s="55"/>
      <c r="AH79" s="55"/>
      <c r="AJ79" s="71">
        <v>0</v>
      </c>
      <c r="AK79" s="71">
        <v>0</v>
      </c>
      <c r="AL79" s="71">
        <v>0</v>
      </c>
    </row>
    <row r="80" spans="1:38" ht="12.75" customHeight="1" hidden="1">
      <c r="A80" s="195"/>
      <c r="B80" s="72" t="s">
        <v>5</v>
      </c>
      <c r="C80" s="57"/>
      <c r="D80" s="57"/>
      <c r="E80" s="57"/>
      <c r="F80" s="57"/>
      <c r="G80" s="57"/>
      <c r="H80" s="57"/>
      <c r="J80" s="57" t="s">
        <v>56</v>
      </c>
      <c r="K80" s="57">
        <v>1.025</v>
      </c>
      <c r="L80" s="57">
        <v>738.6994239409155</v>
      </c>
      <c r="M80" s="47">
        <v>11</v>
      </c>
      <c r="N80" s="47">
        <v>10</v>
      </c>
      <c r="O80" s="75" t="s">
        <v>34</v>
      </c>
      <c r="P80" s="75" t="s">
        <v>35</v>
      </c>
      <c r="Q80" s="75" t="s">
        <v>36</v>
      </c>
      <c r="R80" s="57">
        <v>503</v>
      </c>
      <c r="S80" s="57">
        <v>309.7082224909659</v>
      </c>
      <c r="T80" s="57"/>
      <c r="U80" s="57"/>
      <c r="V80" s="57"/>
      <c r="W80" s="59">
        <v>1551.4076464318814</v>
      </c>
      <c r="X80" s="57"/>
      <c r="Y80" s="57"/>
      <c r="Z80" s="73"/>
      <c r="AA80" s="59">
        <v>201.2</v>
      </c>
      <c r="AB80" s="57">
        <v>939.8994239409155</v>
      </c>
      <c r="AD80" s="60"/>
      <c r="AE80" s="60"/>
      <c r="AF80" s="60"/>
      <c r="AG80" s="60"/>
      <c r="AH80" s="60"/>
      <c r="AJ80" s="74">
        <v>0</v>
      </c>
      <c r="AK80" s="74">
        <v>0</v>
      </c>
      <c r="AL80" s="74">
        <v>0</v>
      </c>
    </row>
    <row r="81" spans="1:38" ht="12.75" customHeight="1" hidden="1">
      <c r="A81" s="193" t="s">
        <v>9</v>
      </c>
      <c r="B81" s="61" t="s">
        <v>7</v>
      </c>
      <c r="C81" s="53"/>
      <c r="D81" s="53"/>
      <c r="E81" s="53"/>
      <c r="F81" s="53"/>
      <c r="G81" s="53"/>
      <c r="H81" s="53"/>
      <c r="J81" s="53" t="s">
        <v>57</v>
      </c>
      <c r="K81" s="53">
        <v>1.025</v>
      </c>
      <c r="L81" s="53">
        <v>720.6823648204054</v>
      </c>
      <c r="M81" s="47">
        <v>10</v>
      </c>
      <c r="N81" s="75" t="s">
        <v>34</v>
      </c>
      <c r="O81" s="75" t="s">
        <v>35</v>
      </c>
      <c r="P81" s="75" t="s">
        <v>36</v>
      </c>
      <c r="Q81" s="75" t="s">
        <v>37</v>
      </c>
      <c r="R81" s="53">
        <v>491</v>
      </c>
      <c r="S81" s="53">
        <v>302.15436340582045</v>
      </c>
      <c r="T81" s="53"/>
      <c r="U81" s="53"/>
      <c r="V81" s="53"/>
      <c r="W81" s="54">
        <v>1513.836728226226</v>
      </c>
      <c r="X81" s="53"/>
      <c r="Y81" s="53"/>
      <c r="Z81" s="70"/>
      <c r="AA81" s="54">
        <v>196.4</v>
      </c>
      <c r="AB81" s="53">
        <v>917.0823648204054</v>
      </c>
      <c r="AD81" s="55"/>
      <c r="AE81" s="55"/>
      <c r="AF81" s="55"/>
      <c r="AG81" s="55"/>
      <c r="AH81" s="55"/>
      <c r="AJ81" s="65">
        <v>0</v>
      </c>
      <c r="AK81" s="65">
        <v>0</v>
      </c>
      <c r="AL81" s="65">
        <v>0</v>
      </c>
    </row>
    <row r="82" spans="1:38" ht="12.75" customHeight="1" hidden="1">
      <c r="A82" s="194"/>
      <c r="B82" s="69" t="s">
        <v>8</v>
      </c>
      <c r="C82" s="53"/>
      <c r="D82" s="53"/>
      <c r="E82" s="53"/>
      <c r="F82" s="53"/>
      <c r="G82" s="53"/>
      <c r="H82" s="53"/>
      <c r="J82" s="53" t="s">
        <v>58</v>
      </c>
      <c r="K82" s="53">
        <v>1.025</v>
      </c>
      <c r="L82" s="53">
        <v>703.1047461662492</v>
      </c>
      <c r="M82" s="75" t="s">
        <v>34</v>
      </c>
      <c r="N82" s="75" t="s">
        <v>35</v>
      </c>
      <c r="O82" s="75" t="s">
        <v>36</v>
      </c>
      <c r="P82" s="75" t="s">
        <v>37</v>
      </c>
      <c r="Q82" s="75" t="s">
        <v>38</v>
      </c>
      <c r="R82" s="53">
        <v>479</v>
      </c>
      <c r="S82" s="53">
        <v>294.7847447861663</v>
      </c>
      <c r="T82" s="53"/>
      <c r="U82" s="53"/>
      <c r="V82" s="53"/>
      <c r="W82" s="54">
        <v>1476.8894909524156</v>
      </c>
      <c r="X82" s="53"/>
      <c r="Y82" s="53"/>
      <c r="Z82" s="70"/>
      <c r="AA82" s="54">
        <v>191.6</v>
      </c>
      <c r="AB82" s="53">
        <v>894.7047461662493</v>
      </c>
      <c r="AD82" s="55"/>
      <c r="AE82" s="55"/>
      <c r="AF82" s="55"/>
      <c r="AG82" s="55"/>
      <c r="AH82" s="55"/>
      <c r="AJ82" s="71">
        <v>0</v>
      </c>
      <c r="AK82" s="71">
        <v>0</v>
      </c>
      <c r="AL82" s="71">
        <v>0</v>
      </c>
    </row>
    <row r="83" spans="1:38" ht="12.75" customHeight="1" hidden="1">
      <c r="A83" s="194"/>
      <c r="B83" s="69" t="s">
        <v>3</v>
      </c>
      <c r="C83" s="53"/>
      <c r="D83" s="53"/>
      <c r="E83" s="53"/>
      <c r="F83" s="53"/>
      <c r="G83" s="53"/>
      <c r="H83" s="53"/>
      <c r="J83" s="53" t="s">
        <v>59</v>
      </c>
      <c r="K83" s="53">
        <v>1.025</v>
      </c>
      <c r="L83" s="53">
        <v>685.955849918292</v>
      </c>
      <c r="M83" s="75" t="s">
        <v>35</v>
      </c>
      <c r="N83" s="75" t="s">
        <v>36</v>
      </c>
      <c r="O83" s="75" t="s">
        <v>37</v>
      </c>
      <c r="P83" s="75" t="s">
        <v>38</v>
      </c>
      <c r="Q83" s="75" t="s">
        <v>39</v>
      </c>
      <c r="R83" s="53">
        <v>467</v>
      </c>
      <c r="S83" s="53">
        <v>287.59487296211347</v>
      </c>
      <c r="T83" s="53"/>
      <c r="U83" s="53"/>
      <c r="V83" s="53"/>
      <c r="W83" s="54">
        <v>1440.5507228804054</v>
      </c>
      <c r="X83" s="53"/>
      <c r="Y83" s="53"/>
      <c r="Z83" s="70"/>
      <c r="AA83" s="54">
        <v>186.8</v>
      </c>
      <c r="AB83" s="53">
        <v>872.7558499182919</v>
      </c>
      <c r="AD83" s="55"/>
      <c r="AE83" s="55"/>
      <c r="AF83" s="55"/>
      <c r="AG83" s="55"/>
      <c r="AH83" s="55"/>
      <c r="AJ83" s="71">
        <v>0</v>
      </c>
      <c r="AK83" s="71">
        <v>0</v>
      </c>
      <c r="AL83" s="71">
        <v>0</v>
      </c>
    </row>
    <row r="84" spans="1:38" ht="12.75" customHeight="1" hidden="1">
      <c r="A84" s="194"/>
      <c r="B84" s="69" t="s">
        <v>4</v>
      </c>
      <c r="C84" s="53"/>
      <c r="D84" s="53"/>
      <c r="E84" s="53"/>
      <c r="F84" s="53"/>
      <c r="G84" s="53"/>
      <c r="H84" s="53"/>
      <c r="J84" s="53" t="s">
        <v>60</v>
      </c>
      <c r="K84" s="53">
        <v>1.025</v>
      </c>
      <c r="L84" s="53">
        <v>669.22521943248</v>
      </c>
      <c r="M84" s="75" t="s">
        <v>36</v>
      </c>
      <c r="N84" s="75" t="s">
        <v>37</v>
      </c>
      <c r="O84" s="75" t="s">
        <v>38</v>
      </c>
      <c r="P84" s="75" t="s">
        <v>39</v>
      </c>
      <c r="Q84" s="75" t="s">
        <v>40</v>
      </c>
      <c r="R84" s="53">
        <v>456</v>
      </c>
      <c r="S84" s="53">
        <v>280.58036386547656</v>
      </c>
      <c r="T84" s="53"/>
      <c r="U84" s="53"/>
      <c r="V84" s="53"/>
      <c r="W84" s="54">
        <v>1405.8055832979567</v>
      </c>
      <c r="X84" s="53"/>
      <c r="Y84" s="53"/>
      <c r="Z84" s="70"/>
      <c r="AA84" s="54">
        <v>182.4</v>
      </c>
      <c r="AB84" s="53">
        <v>851.62521943248</v>
      </c>
      <c r="AD84" s="55"/>
      <c r="AE84" s="55"/>
      <c r="AF84" s="55"/>
      <c r="AG84" s="55"/>
      <c r="AH84" s="55"/>
      <c r="AJ84" s="71">
        <v>0</v>
      </c>
      <c r="AK84" s="71">
        <v>0</v>
      </c>
      <c r="AL84" s="71">
        <v>0</v>
      </c>
    </row>
    <row r="85" spans="1:38" ht="12.75" customHeight="1" hidden="1">
      <c r="A85" s="195"/>
      <c r="B85" s="72" t="s">
        <v>5</v>
      </c>
      <c r="C85" s="57"/>
      <c r="D85" s="57"/>
      <c r="E85" s="57"/>
      <c r="F85" s="57"/>
      <c r="G85" s="57"/>
      <c r="H85" s="57"/>
      <c r="J85" s="57" t="s">
        <v>61</v>
      </c>
      <c r="K85" s="57">
        <v>1.025</v>
      </c>
      <c r="L85" s="57">
        <v>652.9026531048586</v>
      </c>
      <c r="M85" s="75" t="s">
        <v>37</v>
      </c>
      <c r="N85" s="75" t="s">
        <v>38</v>
      </c>
      <c r="O85" s="75" t="s">
        <v>39</v>
      </c>
      <c r="P85" s="75" t="s">
        <v>40</v>
      </c>
      <c r="Q85" s="75" t="s">
        <v>41</v>
      </c>
      <c r="R85" s="57">
        <v>445</v>
      </c>
      <c r="S85" s="57">
        <v>273.7369403565625</v>
      </c>
      <c r="T85" s="57"/>
      <c r="U85" s="57"/>
      <c r="V85" s="57"/>
      <c r="W85" s="59">
        <v>1371.639593461421</v>
      </c>
      <c r="X85" s="57"/>
      <c r="Y85" s="57"/>
      <c r="Z85" s="73"/>
      <c r="AA85" s="59">
        <v>178</v>
      </c>
      <c r="AB85" s="57">
        <v>830.9026531048586</v>
      </c>
      <c r="AD85" s="60"/>
      <c r="AE85" s="60"/>
      <c r="AF85" s="60"/>
      <c r="AG85" s="60"/>
      <c r="AH85" s="60"/>
      <c r="AJ85" s="74">
        <v>0</v>
      </c>
      <c r="AK85" s="74">
        <v>0</v>
      </c>
      <c r="AL85" s="74">
        <v>0</v>
      </c>
    </row>
    <row r="86" spans="1:38" ht="12.75" customHeight="1" hidden="1">
      <c r="A86" s="193" t="s">
        <v>10</v>
      </c>
      <c r="B86" s="61" t="s">
        <v>7</v>
      </c>
      <c r="C86" s="44"/>
      <c r="D86" s="44"/>
      <c r="E86" s="44"/>
      <c r="F86" s="44"/>
      <c r="G86" s="44"/>
      <c r="H86" s="44"/>
      <c r="J86" s="44" t="s">
        <v>62</v>
      </c>
      <c r="K86" s="44">
        <v>1.025</v>
      </c>
      <c r="L86" s="44">
        <v>636.9781981510816</v>
      </c>
      <c r="M86" s="75" t="s">
        <v>38</v>
      </c>
      <c r="N86" s="75" t="s">
        <v>39</v>
      </c>
      <c r="O86" s="75" t="s">
        <v>40</v>
      </c>
      <c r="P86" s="75" t="s">
        <v>41</v>
      </c>
      <c r="Q86" s="75" t="s">
        <v>42</v>
      </c>
      <c r="R86" s="44">
        <v>434</v>
      </c>
      <c r="S86" s="44">
        <v>267.06042961615856</v>
      </c>
      <c r="T86" s="44"/>
      <c r="U86" s="44"/>
      <c r="V86" s="44"/>
      <c r="W86" s="49">
        <v>1338.03862776724</v>
      </c>
      <c r="X86" s="44"/>
      <c r="Y86" s="44"/>
      <c r="Z86" s="63"/>
      <c r="AA86" s="49">
        <v>173.6</v>
      </c>
      <c r="AB86" s="44">
        <v>810.5781981510817</v>
      </c>
      <c r="AD86" s="50"/>
      <c r="AE86" s="50"/>
      <c r="AF86" s="50"/>
      <c r="AG86" s="50"/>
      <c r="AH86" s="50"/>
      <c r="AJ86" s="65">
        <v>0</v>
      </c>
      <c r="AK86" s="65">
        <v>0</v>
      </c>
      <c r="AL86" s="65">
        <v>0</v>
      </c>
    </row>
    <row r="87" spans="1:38" ht="12.75" customHeight="1" hidden="1">
      <c r="A87" s="194"/>
      <c r="B87" s="69" t="s">
        <v>8</v>
      </c>
      <c r="C87" s="53"/>
      <c r="D87" s="53"/>
      <c r="E87" s="53"/>
      <c r="F87" s="53"/>
      <c r="G87" s="53"/>
      <c r="H87" s="53"/>
      <c r="J87" s="53" t="s">
        <v>63</v>
      </c>
      <c r="K87" s="53">
        <v>1.025</v>
      </c>
      <c r="L87" s="53">
        <v>621.4421445376407</v>
      </c>
      <c r="M87" s="75" t="s">
        <v>39</v>
      </c>
      <c r="N87" s="75" t="s">
        <v>40</v>
      </c>
      <c r="O87" s="75" t="s">
        <v>41</v>
      </c>
      <c r="P87" s="75" t="s">
        <v>42</v>
      </c>
      <c r="Q87" s="46"/>
      <c r="R87" s="53">
        <v>423</v>
      </c>
      <c r="S87" s="53">
        <v>260.5467606011303</v>
      </c>
      <c r="T87" s="53"/>
      <c r="U87" s="53"/>
      <c r="V87" s="53"/>
      <c r="W87" s="54">
        <v>1304.9889051387709</v>
      </c>
      <c r="X87" s="53"/>
      <c r="Y87" s="53"/>
      <c r="Z87" s="70"/>
      <c r="AA87" s="54">
        <v>169.2</v>
      </c>
      <c r="AB87" s="53">
        <v>790.6421445376408</v>
      </c>
      <c r="AD87" s="55"/>
      <c r="AE87" s="55"/>
      <c r="AF87" s="55"/>
      <c r="AG87" s="55"/>
      <c r="AH87" s="55"/>
      <c r="AJ87" s="71">
        <v>0</v>
      </c>
      <c r="AK87" s="71">
        <v>0</v>
      </c>
      <c r="AL87" s="71">
        <v>0</v>
      </c>
    </row>
    <row r="88" spans="1:38" ht="12.75" customHeight="1" hidden="1">
      <c r="A88" s="194"/>
      <c r="B88" s="69" t="s">
        <v>3</v>
      </c>
      <c r="C88" s="53"/>
      <c r="D88" s="53"/>
      <c r="E88" s="53"/>
      <c r="F88" s="53"/>
      <c r="G88" s="53"/>
      <c r="H88" s="53"/>
      <c r="J88" s="53" t="s">
        <v>64</v>
      </c>
      <c r="K88" s="53">
        <v>1.025</v>
      </c>
      <c r="L88" s="53">
        <v>606.285019061113</v>
      </c>
      <c r="M88" s="75" t="s">
        <v>40</v>
      </c>
      <c r="N88" s="75" t="s">
        <v>41</v>
      </c>
      <c r="O88" s="75" t="s">
        <v>42</v>
      </c>
      <c r="P88" s="46"/>
      <c r="Q88" s="46"/>
      <c r="R88" s="53">
        <v>413</v>
      </c>
      <c r="S88" s="53">
        <v>254.19196156207838</v>
      </c>
      <c r="T88" s="53"/>
      <c r="U88" s="53"/>
      <c r="V88" s="53"/>
      <c r="W88" s="54">
        <v>1273.4769806231914</v>
      </c>
      <c r="X88" s="53"/>
      <c r="Y88" s="53"/>
      <c r="Z88" s="70"/>
      <c r="AA88" s="54">
        <v>165.2</v>
      </c>
      <c r="AB88" s="53">
        <v>771.485019061113</v>
      </c>
      <c r="AD88" s="55"/>
      <c r="AE88" s="55"/>
      <c r="AF88" s="55"/>
      <c r="AG88" s="55"/>
      <c r="AH88" s="55"/>
      <c r="AJ88" s="71">
        <v>0</v>
      </c>
      <c r="AK88" s="71">
        <v>0</v>
      </c>
      <c r="AL88" s="71">
        <v>0</v>
      </c>
    </row>
    <row r="89" spans="1:38" ht="12.75" customHeight="1" hidden="1" thickBot="1">
      <c r="A89" s="194"/>
      <c r="B89" s="69" t="s">
        <v>4</v>
      </c>
      <c r="C89" s="53"/>
      <c r="D89" s="53"/>
      <c r="E89" s="53"/>
      <c r="F89" s="53"/>
      <c r="G89" s="53"/>
      <c r="H89" s="53"/>
      <c r="J89" s="53" t="s">
        <v>65</v>
      </c>
      <c r="K89" s="53">
        <v>1.025</v>
      </c>
      <c r="L89" s="53">
        <v>591.4975795718176</v>
      </c>
      <c r="M89" s="75" t="s">
        <v>41</v>
      </c>
      <c r="N89" s="75" t="s">
        <v>42</v>
      </c>
      <c r="O89" s="46"/>
      <c r="P89" s="46"/>
      <c r="Q89" s="46"/>
      <c r="R89" s="53">
        <v>403</v>
      </c>
      <c r="S89" s="53">
        <v>247.9921576215399</v>
      </c>
      <c r="T89" s="53"/>
      <c r="U89" s="53"/>
      <c r="V89" s="53"/>
      <c r="W89" s="54">
        <v>1242.4897371933575</v>
      </c>
      <c r="X89" s="53"/>
      <c r="Y89" s="53"/>
      <c r="Z89" s="70"/>
      <c r="AA89" s="54">
        <v>161.2</v>
      </c>
      <c r="AB89" s="53">
        <v>752.6975795718176</v>
      </c>
      <c r="AD89" s="55"/>
      <c r="AE89" s="55"/>
      <c r="AF89" s="55"/>
      <c r="AG89" s="55"/>
      <c r="AH89" s="55"/>
      <c r="AJ89" s="71">
        <v>0</v>
      </c>
      <c r="AK89" s="71">
        <v>0</v>
      </c>
      <c r="AL89" s="71">
        <v>0</v>
      </c>
    </row>
    <row r="90" spans="1:38" ht="12.75" customHeight="1" hidden="1" thickBot="1">
      <c r="A90" s="195"/>
      <c r="B90" s="72" t="s">
        <v>5</v>
      </c>
      <c r="C90" s="57"/>
      <c r="D90" s="57"/>
      <c r="E90" s="57"/>
      <c r="F90" s="57"/>
      <c r="G90" s="57"/>
      <c r="H90" s="57"/>
      <c r="J90" s="57" t="s">
        <v>66</v>
      </c>
      <c r="K90" s="57">
        <v>1.025</v>
      </c>
      <c r="L90" s="57">
        <v>577.0708093383587</v>
      </c>
      <c r="M90" s="75" t="s">
        <v>42</v>
      </c>
      <c r="N90" s="46"/>
      <c r="O90" s="46"/>
      <c r="P90" s="46"/>
      <c r="Q90" s="46"/>
      <c r="R90" s="57">
        <v>393</v>
      </c>
      <c r="S90" s="57">
        <v>241.94356841125844</v>
      </c>
      <c r="T90" s="57"/>
      <c r="U90" s="57"/>
      <c r="V90" s="57"/>
      <c r="W90" s="89">
        <v>1212.014377749617</v>
      </c>
      <c r="X90" s="57"/>
      <c r="Y90" s="57"/>
      <c r="Z90" s="73"/>
      <c r="AA90" s="59">
        <v>157.2</v>
      </c>
      <c r="AB90" s="57">
        <v>734.2708093383587</v>
      </c>
      <c r="AD90" s="60"/>
      <c r="AE90" s="60"/>
      <c r="AF90" s="60"/>
      <c r="AG90" s="60"/>
      <c r="AH90" s="60"/>
      <c r="AJ90" s="74">
        <v>0</v>
      </c>
      <c r="AK90" s="74">
        <v>0</v>
      </c>
      <c r="AL90" s="74">
        <v>0</v>
      </c>
    </row>
    <row r="91" spans="35:38" ht="12.75">
      <c r="AI91" s="8" t="s">
        <v>27</v>
      </c>
      <c r="AJ91" s="77">
        <v>67</v>
      </c>
      <c r="AK91" s="77">
        <v>111</v>
      </c>
      <c r="AL91" s="77">
        <v>178</v>
      </c>
    </row>
    <row r="93" spans="6:38" ht="12.75">
      <c r="F93" s="6"/>
      <c r="G93" s="6"/>
      <c r="H93" s="6"/>
      <c r="AI93" s="8" t="s">
        <v>27</v>
      </c>
      <c r="AJ93" s="77">
        <v>33898</v>
      </c>
      <c r="AK93" s="77">
        <v>36173</v>
      </c>
      <c r="AL93" s="77">
        <v>70071</v>
      </c>
    </row>
    <row r="94" spans="6:8" ht="12.75">
      <c r="F94" s="6"/>
      <c r="G94" s="6"/>
      <c r="H94" s="6"/>
    </row>
    <row r="95" spans="6:8" ht="12.75">
      <c r="F95" s="6"/>
      <c r="G95" s="6"/>
      <c r="H95" s="6"/>
    </row>
    <row r="96" spans="6:8" ht="12.75">
      <c r="F96" s="6"/>
      <c r="G96" s="6"/>
      <c r="H96" s="6"/>
    </row>
    <row r="97" spans="6:8" ht="12.75">
      <c r="F97" s="6"/>
      <c r="G97" s="6"/>
      <c r="H97" s="6"/>
    </row>
    <row r="98" spans="6:8" ht="12.75">
      <c r="F98" s="6"/>
      <c r="G98" s="6"/>
      <c r="H98" s="6"/>
    </row>
    <row r="99" spans="6:8" ht="12.75">
      <c r="F99" s="6"/>
      <c r="G99" s="6"/>
      <c r="H99" s="6"/>
    </row>
    <row r="100" spans="6:8" ht="12.75">
      <c r="F100" s="6"/>
      <c r="G100" s="6"/>
      <c r="H100" s="6"/>
    </row>
    <row r="101" spans="6:8" ht="12.75">
      <c r="F101" s="6"/>
      <c r="G101" s="6"/>
      <c r="H101" s="6"/>
    </row>
    <row r="102" spans="6:8" ht="12.75">
      <c r="F102" s="6"/>
      <c r="G102" s="6"/>
      <c r="H102" s="6"/>
    </row>
    <row r="103" spans="6:8" ht="12.75">
      <c r="F103" s="6"/>
      <c r="G103" s="6"/>
      <c r="H103" s="6"/>
    </row>
    <row r="104" spans="6:8" ht="12.75">
      <c r="F104" s="6"/>
      <c r="G104" s="6"/>
      <c r="H104" s="6"/>
    </row>
    <row r="105" spans="6:8" ht="12.75">
      <c r="F105" s="6"/>
      <c r="G105" s="6"/>
      <c r="H105" s="6"/>
    </row>
    <row r="106" spans="6:8" ht="12.75">
      <c r="F106" s="6"/>
      <c r="G106" s="6"/>
      <c r="H106" s="6"/>
    </row>
    <row r="107" spans="6:8" ht="12.75">
      <c r="F107" s="6"/>
      <c r="G107" s="6"/>
      <c r="H107" s="6"/>
    </row>
    <row r="108" spans="6:8" ht="12.75">
      <c r="F108" s="6"/>
      <c r="G108" s="6"/>
      <c r="H108" s="6"/>
    </row>
    <row r="109" spans="6:8" ht="12.75">
      <c r="F109" s="6"/>
      <c r="G109" s="6"/>
      <c r="H109" s="6"/>
    </row>
    <row r="110" spans="6:8" ht="12.75">
      <c r="F110" s="6"/>
      <c r="G110" s="6"/>
      <c r="H110" s="6"/>
    </row>
    <row r="111" spans="6:8" ht="12.75">
      <c r="F111" s="6"/>
      <c r="G111" s="6"/>
      <c r="H111" s="6"/>
    </row>
    <row r="112" spans="6:8" ht="12.75">
      <c r="F112" s="6"/>
      <c r="G112" s="6"/>
      <c r="H112" s="6"/>
    </row>
  </sheetData>
  <mergeCells count="66">
    <mergeCell ref="A42:A46"/>
    <mergeCell ref="J6:J8"/>
    <mergeCell ref="T35:T36"/>
    <mergeCell ref="S6:S7"/>
    <mergeCell ref="B6:B8"/>
    <mergeCell ref="D35:D36"/>
    <mergeCell ref="D6:D7"/>
    <mergeCell ref="A6:A8"/>
    <mergeCell ref="A35:A37"/>
    <mergeCell ref="B35:B37"/>
    <mergeCell ref="L64:L66"/>
    <mergeCell ref="R64:R65"/>
    <mergeCell ref="T64:T65"/>
    <mergeCell ref="L35:L37"/>
    <mergeCell ref="M64:Q65"/>
    <mergeCell ref="S35:S36"/>
    <mergeCell ref="S64:S65"/>
    <mergeCell ref="AJ3:AL3"/>
    <mergeCell ref="AD3:AH3"/>
    <mergeCell ref="L6:L8"/>
    <mergeCell ref="R6:R7"/>
    <mergeCell ref="AA6:AA7"/>
    <mergeCell ref="T6:V7"/>
    <mergeCell ref="AK6:AK8"/>
    <mergeCell ref="AK35:AK37"/>
    <mergeCell ref="AJ64:AJ66"/>
    <mergeCell ref="AK64:AK66"/>
    <mergeCell ref="AL6:AL8"/>
    <mergeCell ref="B64:B66"/>
    <mergeCell ref="C64:C66"/>
    <mergeCell ref="A57:A61"/>
    <mergeCell ref="AL35:AL37"/>
    <mergeCell ref="AL64:AL66"/>
    <mergeCell ref="J35:J37"/>
    <mergeCell ref="J64:J66"/>
    <mergeCell ref="D64:D65"/>
    <mergeCell ref="C35:C37"/>
    <mergeCell ref="AA64:AA65"/>
    <mergeCell ref="A86:A90"/>
    <mergeCell ref="A64:A66"/>
    <mergeCell ref="A47:A51"/>
    <mergeCell ref="A52:A56"/>
    <mergeCell ref="A71:A75"/>
    <mergeCell ref="A76:A80"/>
    <mergeCell ref="A81:A85"/>
    <mergeCell ref="A28:A32"/>
    <mergeCell ref="C6:C8"/>
    <mergeCell ref="A13:A17"/>
    <mergeCell ref="A18:A22"/>
    <mergeCell ref="A23:A27"/>
    <mergeCell ref="C3:H3"/>
    <mergeCell ref="R35:R36"/>
    <mergeCell ref="AI1:AJ1"/>
    <mergeCell ref="AA35:AA36"/>
    <mergeCell ref="AJ6:AJ8"/>
    <mergeCell ref="J3:AB3"/>
    <mergeCell ref="M6:Q7"/>
    <mergeCell ref="M35:Q36"/>
    <mergeCell ref="W6:Z8"/>
    <mergeCell ref="AJ35:AJ37"/>
    <mergeCell ref="AD64:AD66"/>
    <mergeCell ref="AH64:AH66"/>
    <mergeCell ref="AH6:AH8"/>
    <mergeCell ref="AD35:AD37"/>
    <mergeCell ref="AH35:AH37"/>
    <mergeCell ref="AD6:AG8"/>
  </mergeCells>
  <printOptions/>
  <pageMargins left="0.42" right="0.27" top="0.25" bottom="0.25" header="0.18" footer="0.2"/>
  <pageSetup horizontalDpi="600" verticalDpi="600" orientation="portrait" paperSize="9" scale="66" r:id="rId1"/>
  <headerFooter alignWithMargins="0">
    <oddFooter>&amp;L&amp;"Tahoma,Normal"&amp;8&amp;D - &amp;T&amp;R&amp;"Tahoma,Normal"&amp;8&amp;F -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112"/>
  <sheetViews>
    <sheetView showGridLines="0" zoomScale="85" zoomScaleNormal="85" zoomScaleSheetLayoutView="100" workbookViewId="0" topLeftCell="A2">
      <selection activeCell="A2" sqref="A1:IV16384"/>
    </sheetView>
  </sheetViews>
  <sheetFormatPr defaultColWidth="9.140625" defaultRowHeight="12.75"/>
  <cols>
    <col min="1" max="1" width="3.00390625" style="90" customWidth="1"/>
    <col min="2" max="2" width="3.7109375" style="90" customWidth="1"/>
    <col min="3" max="3" width="7.28125" style="90" hidden="1" customWidth="1"/>
    <col min="4" max="4" width="7.7109375" style="90" hidden="1" customWidth="1"/>
    <col min="5" max="5" width="5.8515625" style="90" hidden="1" customWidth="1"/>
    <col min="6" max="6" width="7.57421875" style="90" customWidth="1"/>
    <col min="7" max="7" width="7.28125" style="90" hidden="1" customWidth="1"/>
    <col min="8" max="8" width="7.28125" style="90" bestFit="1" customWidth="1"/>
    <col min="9" max="9" width="7.00390625" style="91" customWidth="1"/>
    <col min="10" max="10" width="8.8515625" style="90" customWidth="1"/>
    <col min="11" max="11" width="6.8515625" style="169" hidden="1" customWidth="1"/>
    <col min="12" max="12" width="7.28125" style="90" bestFit="1" customWidth="1"/>
    <col min="13" max="17" width="4.57421875" style="90" hidden="1" customWidth="1"/>
    <col min="18" max="19" width="9.57421875" style="90" customWidth="1"/>
    <col min="20" max="20" width="8.8515625" style="90" hidden="1" customWidth="1"/>
    <col min="21" max="21" width="7.28125" style="90" hidden="1" customWidth="1"/>
    <col min="22" max="22" width="7.7109375" style="90" hidden="1" customWidth="1"/>
    <col min="23" max="23" width="8.421875" style="90" bestFit="1" customWidth="1"/>
    <col min="24" max="24" width="8.8515625" style="90" hidden="1" customWidth="1"/>
    <col min="25" max="26" width="8.140625" style="90" hidden="1" customWidth="1"/>
    <col min="27" max="27" width="9.00390625" style="90" customWidth="1"/>
    <col min="28" max="28" width="9.28125" style="90" bestFit="1" customWidth="1"/>
    <col min="29" max="29" width="8.421875" style="94" customWidth="1"/>
    <col min="30" max="30" width="7.421875" style="90" bestFit="1" customWidth="1"/>
    <col min="31" max="31" width="8.57421875" style="90" hidden="1" customWidth="1"/>
    <col min="32" max="33" width="7.421875" style="90" hidden="1" customWidth="1"/>
    <col min="34" max="34" width="9.00390625" style="90" bestFit="1" customWidth="1"/>
    <col min="35" max="35" width="8.28125" style="91" hidden="1" customWidth="1"/>
    <col min="36" max="36" width="7.00390625" style="98" hidden="1" customWidth="1"/>
    <col min="37" max="37" width="9.28125" style="98" hidden="1" customWidth="1"/>
    <col min="38" max="38" width="7.00390625" style="98" hidden="1" customWidth="1"/>
    <col min="39" max="39" width="11.57421875" style="99" customWidth="1"/>
    <col min="40" max="44" width="11.57421875" style="90" customWidth="1"/>
    <col min="45" max="90" width="11.57421875" style="91" customWidth="1"/>
    <col min="91" max="16384" width="11.57421875" style="90" customWidth="1"/>
  </cols>
  <sheetData>
    <row r="1" spans="2:37" ht="15">
      <c r="B1" s="91"/>
      <c r="C1" s="91"/>
      <c r="D1" s="91"/>
      <c r="E1" s="91"/>
      <c r="F1" s="91"/>
      <c r="G1" s="91"/>
      <c r="H1" s="91"/>
      <c r="J1" s="92" t="s">
        <v>69</v>
      </c>
      <c r="K1" s="93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D1" s="91"/>
      <c r="AE1" s="91"/>
      <c r="AF1" s="91"/>
      <c r="AG1" s="91"/>
      <c r="AH1" s="95"/>
      <c r="AI1" s="215"/>
      <c r="AJ1" s="215"/>
      <c r="AK1" s="97"/>
    </row>
    <row r="2" spans="1:37" ht="11.25" customHeight="1">
      <c r="A2" s="100"/>
      <c r="B2" s="101"/>
      <c r="C2" s="101"/>
      <c r="D2" s="101"/>
      <c r="E2" s="101"/>
      <c r="F2" s="101"/>
      <c r="G2" s="101"/>
      <c r="H2" s="101"/>
      <c r="J2" s="101"/>
      <c r="K2" s="102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D2" s="91"/>
      <c r="AE2" s="91"/>
      <c r="AF2" s="91"/>
      <c r="AG2" s="91"/>
      <c r="AH2" s="91"/>
      <c r="AJ2" s="99"/>
      <c r="AK2" s="99"/>
    </row>
    <row r="3" spans="1:90" s="105" customFormat="1" ht="20.25" customHeight="1">
      <c r="A3" s="103"/>
      <c r="B3" s="104"/>
      <c r="C3" s="207" t="s">
        <v>71</v>
      </c>
      <c r="D3" s="207"/>
      <c r="E3" s="207"/>
      <c r="F3" s="207"/>
      <c r="G3" s="207"/>
      <c r="H3" s="207"/>
      <c r="I3" s="91"/>
      <c r="J3" s="207" t="s">
        <v>22</v>
      </c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207"/>
      <c r="X3" s="207"/>
      <c r="Y3" s="207"/>
      <c r="Z3" s="207"/>
      <c r="AA3" s="207"/>
      <c r="AB3" s="207"/>
      <c r="AC3" s="94"/>
      <c r="AD3" s="207" t="s">
        <v>13</v>
      </c>
      <c r="AE3" s="207"/>
      <c r="AF3" s="207"/>
      <c r="AG3" s="207"/>
      <c r="AH3" s="207"/>
      <c r="AI3" s="91"/>
      <c r="AJ3" s="206" t="s">
        <v>26</v>
      </c>
      <c r="AK3" s="206"/>
      <c r="AL3" s="206"/>
      <c r="AM3" s="99"/>
      <c r="AN3" s="90"/>
      <c r="AO3" s="90"/>
      <c r="AP3" s="90"/>
      <c r="AQ3" s="90"/>
      <c r="AR3" s="90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  <c r="BM3" s="91"/>
      <c r="BN3" s="91"/>
      <c r="BO3" s="91"/>
      <c r="BP3" s="91"/>
      <c r="BQ3" s="91"/>
      <c r="BR3" s="91"/>
      <c r="BS3" s="91"/>
      <c r="BT3" s="91"/>
      <c r="BU3" s="91"/>
      <c r="BV3" s="91"/>
      <c r="BW3" s="91"/>
      <c r="BX3" s="91"/>
      <c r="BY3" s="91"/>
      <c r="BZ3" s="91"/>
      <c r="CA3" s="91"/>
      <c r="CB3" s="91"/>
      <c r="CC3" s="91"/>
      <c r="CD3" s="91"/>
      <c r="CE3" s="91"/>
      <c r="CF3" s="91"/>
      <c r="CG3" s="91"/>
      <c r="CH3" s="91"/>
      <c r="CI3" s="91"/>
      <c r="CJ3" s="91"/>
      <c r="CK3" s="91"/>
      <c r="CL3" s="91"/>
    </row>
    <row r="4" spans="1:34" ht="15" customHeight="1" hidden="1">
      <c r="A4" s="106"/>
      <c r="B4" s="107"/>
      <c r="C4" s="107"/>
      <c r="D4" s="107"/>
      <c r="E4" s="107"/>
      <c r="F4" s="107"/>
      <c r="G4" s="107"/>
      <c r="H4" s="107"/>
      <c r="J4" s="107"/>
      <c r="K4" s="108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D4" s="107"/>
      <c r="AE4" s="107"/>
      <c r="AF4" s="107"/>
      <c r="AG4" s="107"/>
      <c r="AH4" s="107"/>
    </row>
    <row r="5" spans="1:37" ht="15" customHeight="1">
      <c r="A5" s="109" t="s">
        <v>14</v>
      </c>
      <c r="B5" s="110"/>
      <c r="C5" s="110"/>
      <c r="D5" s="110"/>
      <c r="E5" s="110"/>
      <c r="F5" s="111"/>
      <c r="G5" s="110"/>
      <c r="H5" s="111"/>
      <c r="J5" s="112">
        <v>2009</v>
      </c>
      <c r="K5" s="113"/>
      <c r="L5" s="114"/>
      <c r="M5" s="114"/>
      <c r="N5" s="114"/>
      <c r="O5" s="114"/>
      <c r="P5" s="114"/>
      <c r="Q5" s="114"/>
      <c r="R5" s="115"/>
      <c r="S5" s="115"/>
      <c r="T5" s="116"/>
      <c r="U5" s="116"/>
      <c r="V5" s="117"/>
      <c r="W5" s="109"/>
      <c r="X5" s="109"/>
      <c r="Y5" s="109"/>
      <c r="Z5" s="109"/>
      <c r="AA5" s="110"/>
      <c r="AB5" s="111"/>
      <c r="AD5" s="110"/>
      <c r="AE5" s="110"/>
      <c r="AF5" s="110"/>
      <c r="AG5" s="110"/>
      <c r="AH5" s="110"/>
      <c r="AJ5" s="118"/>
      <c r="AK5" s="118"/>
    </row>
    <row r="6" spans="1:90" s="105" customFormat="1" ht="13.5" customHeight="1">
      <c r="A6" s="202" t="s">
        <v>24</v>
      </c>
      <c r="B6" s="202" t="s">
        <v>25</v>
      </c>
      <c r="C6" s="202" t="s">
        <v>15</v>
      </c>
      <c r="D6" s="202" t="s">
        <v>12</v>
      </c>
      <c r="E6" s="119" t="s">
        <v>16</v>
      </c>
      <c r="F6" s="119" t="s">
        <v>11</v>
      </c>
      <c r="G6" s="119" t="s">
        <v>16</v>
      </c>
      <c r="H6" s="119" t="s">
        <v>11</v>
      </c>
      <c r="I6" s="91"/>
      <c r="J6" s="200" t="s">
        <v>43</v>
      </c>
      <c r="K6" s="121"/>
      <c r="L6" s="202" t="s">
        <v>15</v>
      </c>
      <c r="M6" s="205" t="s">
        <v>33</v>
      </c>
      <c r="N6" s="205"/>
      <c r="O6" s="205"/>
      <c r="P6" s="205"/>
      <c r="Q6" s="205"/>
      <c r="R6" s="202" t="s">
        <v>23</v>
      </c>
      <c r="S6" s="202" t="s">
        <v>23</v>
      </c>
      <c r="T6" s="205" t="s">
        <v>28</v>
      </c>
      <c r="U6" s="205"/>
      <c r="V6" s="208"/>
      <c r="W6" s="216" t="s">
        <v>32</v>
      </c>
      <c r="X6" s="217"/>
      <c r="Y6" s="217"/>
      <c r="Z6" s="218"/>
      <c r="AA6" s="202" t="s">
        <v>23</v>
      </c>
      <c r="AB6" s="119" t="s">
        <v>11</v>
      </c>
      <c r="AC6" s="94"/>
      <c r="AD6" s="187" t="s">
        <v>20</v>
      </c>
      <c r="AE6" s="202"/>
      <c r="AF6" s="202"/>
      <c r="AG6" s="188"/>
      <c r="AH6" s="200" t="s">
        <v>1</v>
      </c>
      <c r="AI6" s="91"/>
      <c r="AJ6" s="209" t="s">
        <v>0</v>
      </c>
      <c r="AK6" s="209" t="s">
        <v>1</v>
      </c>
      <c r="AL6" s="212" t="s">
        <v>11</v>
      </c>
      <c r="AM6" s="99"/>
      <c r="AN6" s="90"/>
      <c r="AO6" s="90"/>
      <c r="AP6" s="90"/>
      <c r="AQ6" s="90"/>
      <c r="AR6" s="90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  <c r="BG6" s="91"/>
      <c r="BH6" s="91"/>
      <c r="BI6" s="91"/>
      <c r="BJ6" s="91"/>
      <c r="BK6" s="91"/>
      <c r="BL6" s="91"/>
      <c r="BM6" s="91"/>
      <c r="BN6" s="91"/>
      <c r="BO6" s="91"/>
      <c r="BP6" s="91"/>
      <c r="BQ6" s="91"/>
      <c r="BR6" s="91"/>
      <c r="BS6" s="91"/>
      <c r="BT6" s="91"/>
      <c r="BU6" s="91"/>
      <c r="BV6" s="91"/>
      <c r="BW6" s="91"/>
      <c r="BX6" s="91"/>
      <c r="BY6" s="91"/>
      <c r="BZ6" s="91"/>
      <c r="CA6" s="91"/>
      <c r="CB6" s="91"/>
      <c r="CC6" s="91"/>
      <c r="CD6" s="91"/>
      <c r="CE6" s="91"/>
      <c r="CF6" s="91"/>
      <c r="CG6" s="91"/>
      <c r="CH6" s="91"/>
      <c r="CI6" s="91"/>
      <c r="CJ6" s="91"/>
      <c r="CK6" s="91"/>
      <c r="CL6" s="91"/>
    </row>
    <row r="7" spans="1:90" s="105" customFormat="1" ht="9" customHeight="1">
      <c r="A7" s="203"/>
      <c r="B7" s="203"/>
      <c r="C7" s="203"/>
      <c r="D7" s="203"/>
      <c r="E7" s="123">
        <v>0</v>
      </c>
      <c r="F7" s="123">
        <v>100</v>
      </c>
      <c r="G7" s="123">
        <v>0</v>
      </c>
      <c r="H7" s="123">
        <v>30</v>
      </c>
      <c r="I7" s="91"/>
      <c r="J7" s="201"/>
      <c r="K7" s="125"/>
      <c r="L7" s="203"/>
      <c r="M7" s="205"/>
      <c r="N7" s="205"/>
      <c r="O7" s="205"/>
      <c r="P7" s="205"/>
      <c r="Q7" s="205"/>
      <c r="R7" s="203"/>
      <c r="S7" s="203"/>
      <c r="T7" s="205"/>
      <c r="U7" s="205"/>
      <c r="V7" s="208"/>
      <c r="W7" s="219"/>
      <c r="X7" s="220"/>
      <c r="Y7" s="220"/>
      <c r="Z7" s="221"/>
      <c r="AA7" s="203"/>
      <c r="AB7" s="123" t="s">
        <v>1</v>
      </c>
      <c r="AC7" s="94"/>
      <c r="AD7" s="189"/>
      <c r="AE7" s="203"/>
      <c r="AF7" s="203"/>
      <c r="AG7" s="190"/>
      <c r="AH7" s="201"/>
      <c r="AI7" s="91"/>
      <c r="AJ7" s="210"/>
      <c r="AK7" s="210"/>
      <c r="AL7" s="213"/>
      <c r="AM7" s="99"/>
      <c r="AN7" s="90"/>
      <c r="AO7" s="90"/>
      <c r="AP7" s="90"/>
      <c r="AQ7" s="90"/>
      <c r="AR7" s="90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1"/>
      <c r="BI7" s="91"/>
      <c r="BJ7" s="91"/>
      <c r="BK7" s="91"/>
      <c r="BL7" s="91"/>
      <c r="BM7" s="91"/>
      <c r="BN7" s="91"/>
      <c r="BO7" s="91"/>
      <c r="BP7" s="91"/>
      <c r="BQ7" s="91"/>
      <c r="BR7" s="91"/>
      <c r="BS7" s="91"/>
      <c r="BT7" s="91"/>
      <c r="BU7" s="91"/>
      <c r="BV7" s="91"/>
      <c r="BW7" s="91"/>
      <c r="BX7" s="91"/>
      <c r="BY7" s="91"/>
      <c r="BZ7" s="91"/>
      <c r="CA7" s="91"/>
      <c r="CB7" s="91"/>
      <c r="CC7" s="91"/>
      <c r="CD7" s="91"/>
      <c r="CE7" s="91"/>
      <c r="CF7" s="91"/>
      <c r="CG7" s="91"/>
      <c r="CH7" s="91"/>
      <c r="CI7" s="91"/>
      <c r="CJ7" s="91"/>
      <c r="CK7" s="91"/>
      <c r="CL7" s="91"/>
    </row>
    <row r="8" spans="1:90" s="105" customFormat="1" ht="16.5" customHeight="1" thickBot="1">
      <c r="A8" s="204"/>
      <c r="B8" s="204"/>
      <c r="C8" s="204"/>
      <c r="D8" s="127">
        <v>59.87</v>
      </c>
      <c r="E8" s="126">
        <v>100</v>
      </c>
      <c r="F8" s="126" t="s">
        <v>17</v>
      </c>
      <c r="G8" s="126">
        <v>30</v>
      </c>
      <c r="H8" s="126" t="s">
        <v>17</v>
      </c>
      <c r="I8" s="91"/>
      <c r="J8" s="201"/>
      <c r="K8" s="125"/>
      <c r="L8" s="203"/>
      <c r="M8" s="122" t="s">
        <v>5</v>
      </c>
      <c r="N8" s="122" t="s">
        <v>4</v>
      </c>
      <c r="O8" s="122" t="s">
        <v>3</v>
      </c>
      <c r="P8" s="122" t="s">
        <v>8</v>
      </c>
      <c r="Q8" s="122" t="s">
        <v>7</v>
      </c>
      <c r="R8" s="128">
        <v>100</v>
      </c>
      <c r="S8" s="128" t="s">
        <v>68</v>
      </c>
      <c r="T8" s="129" t="s">
        <v>29</v>
      </c>
      <c r="U8" s="129" t="s">
        <v>30</v>
      </c>
      <c r="V8" s="130" t="s">
        <v>31</v>
      </c>
      <c r="W8" s="219"/>
      <c r="X8" s="220"/>
      <c r="Y8" s="220"/>
      <c r="Z8" s="221"/>
      <c r="AA8" s="128">
        <v>50</v>
      </c>
      <c r="AB8" s="123"/>
      <c r="AC8" s="94"/>
      <c r="AD8" s="191"/>
      <c r="AE8" s="204"/>
      <c r="AF8" s="204"/>
      <c r="AG8" s="192"/>
      <c r="AH8" s="222"/>
      <c r="AI8" s="91"/>
      <c r="AJ8" s="211"/>
      <c r="AK8" s="211"/>
      <c r="AL8" s="214"/>
      <c r="AM8" s="99"/>
      <c r="AN8" s="90"/>
      <c r="AO8" s="90"/>
      <c r="AP8" s="90"/>
      <c r="AQ8" s="90"/>
      <c r="AR8" s="90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  <c r="CC8" s="91"/>
      <c r="CD8" s="91"/>
      <c r="CE8" s="91"/>
      <c r="CF8" s="91"/>
      <c r="CG8" s="91"/>
      <c r="CH8" s="91"/>
      <c r="CI8" s="91"/>
      <c r="CJ8" s="91"/>
      <c r="CK8" s="91"/>
      <c r="CL8" s="91"/>
    </row>
    <row r="9" spans="1:90" s="105" customFormat="1" ht="16.5" customHeight="1" thickBot="1">
      <c r="A9" s="94"/>
      <c r="B9" s="94"/>
      <c r="C9" s="94"/>
      <c r="D9" s="94"/>
      <c r="E9" s="94"/>
      <c r="F9" s="94"/>
      <c r="G9" s="94"/>
      <c r="H9" s="94"/>
      <c r="I9" s="91"/>
      <c r="J9" s="132" t="s">
        <v>67</v>
      </c>
      <c r="K9" s="133"/>
      <c r="L9" s="132">
        <v>3443.53</v>
      </c>
      <c r="M9" s="135">
        <v>0</v>
      </c>
      <c r="N9" s="135">
        <v>0</v>
      </c>
      <c r="O9" s="135">
        <v>0</v>
      </c>
      <c r="P9" s="135">
        <v>0</v>
      </c>
      <c r="Q9" s="136">
        <v>20</v>
      </c>
      <c r="R9" s="132">
        <v>2583</v>
      </c>
      <c r="S9" s="132">
        <v>4097</v>
      </c>
      <c r="T9" s="132">
        <v>946.9707500000002</v>
      </c>
      <c r="U9" s="132">
        <v>1893.9415000000004</v>
      </c>
      <c r="V9" s="132">
        <v>3615.7065000000002</v>
      </c>
      <c r="W9" s="137">
        <v>10123.53</v>
      </c>
      <c r="X9" s="132">
        <v>11070.500750000001</v>
      </c>
      <c r="Y9" s="132">
        <v>12017.471500000001</v>
      </c>
      <c r="Z9" s="138">
        <v>13739.2365</v>
      </c>
      <c r="AA9" s="137"/>
      <c r="AB9" s="132"/>
      <c r="AC9" s="94"/>
      <c r="AD9" s="139"/>
      <c r="AE9" s="139"/>
      <c r="AF9" s="139"/>
      <c r="AG9" s="139"/>
      <c r="AH9" s="139"/>
      <c r="AI9" s="94"/>
      <c r="AJ9" s="140"/>
      <c r="AK9" s="140"/>
      <c r="AL9" s="140"/>
      <c r="AM9" s="99"/>
      <c r="AN9" s="90"/>
      <c r="AO9" s="90"/>
      <c r="AP9" s="90"/>
      <c r="AQ9" s="90"/>
      <c r="AR9" s="90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91"/>
      <c r="CI9" s="91"/>
      <c r="CJ9" s="91"/>
      <c r="CK9" s="91"/>
      <c r="CL9" s="91"/>
    </row>
    <row r="10" spans="10:44" s="94" customFormat="1" ht="12.75">
      <c r="J10" s="141" t="s">
        <v>44</v>
      </c>
      <c r="K10" s="115">
        <v>1.035</v>
      </c>
      <c r="L10" s="141">
        <v>3376.6546233080007</v>
      </c>
      <c r="M10" s="135">
        <v>0</v>
      </c>
      <c r="N10" s="135">
        <v>0</v>
      </c>
      <c r="O10" s="135">
        <v>0</v>
      </c>
      <c r="P10" s="136">
        <v>20</v>
      </c>
      <c r="Q10" s="136">
        <v>19</v>
      </c>
      <c r="R10" s="141">
        <v>2453</v>
      </c>
      <c r="S10" s="141">
        <v>3891.55</v>
      </c>
      <c r="T10" s="141">
        <v>928.5800214097003</v>
      </c>
      <c r="U10" s="141">
        <v>1857.1600428194006</v>
      </c>
      <c r="V10" s="141">
        <v>3545.487354473401</v>
      </c>
      <c r="W10" s="142">
        <v>9721.204623308</v>
      </c>
      <c r="X10" s="141">
        <v>10649.7846447177</v>
      </c>
      <c r="Y10" s="141">
        <v>11578.3646661274</v>
      </c>
      <c r="Z10" s="141">
        <v>13266.6919777814</v>
      </c>
      <c r="AA10" s="142"/>
      <c r="AB10" s="141"/>
      <c r="AD10" s="143"/>
      <c r="AE10" s="143"/>
      <c r="AF10" s="143"/>
      <c r="AG10" s="143"/>
      <c r="AH10" s="143"/>
      <c r="AJ10" s="140"/>
      <c r="AK10" s="140"/>
      <c r="AL10" s="140"/>
      <c r="AM10" s="140"/>
      <c r="AN10" s="144"/>
      <c r="AO10" s="144"/>
      <c r="AP10" s="144"/>
      <c r="AQ10" s="144"/>
      <c r="AR10" s="144"/>
    </row>
    <row r="11" spans="10:44" s="94" customFormat="1" ht="12.75">
      <c r="J11" s="141" t="s">
        <v>45</v>
      </c>
      <c r="K11" s="115">
        <v>1.035</v>
      </c>
      <c r="L11" s="141">
        <v>3155.7519844000003</v>
      </c>
      <c r="M11" s="135">
        <v>0</v>
      </c>
      <c r="N11" s="135">
        <v>0</v>
      </c>
      <c r="O11" s="136">
        <v>20</v>
      </c>
      <c r="P11" s="136">
        <v>19</v>
      </c>
      <c r="Q11" s="136">
        <v>18</v>
      </c>
      <c r="R11" s="141">
        <v>2330</v>
      </c>
      <c r="S11" s="141">
        <v>3695.68</v>
      </c>
      <c r="T11" s="141">
        <v>867.8317957100002</v>
      </c>
      <c r="U11" s="141">
        <v>1735.6635914200003</v>
      </c>
      <c r="V11" s="141">
        <v>3313.5395836200005</v>
      </c>
      <c r="W11" s="142">
        <v>9181.4319844</v>
      </c>
      <c r="X11" s="141">
        <v>10049.26378011</v>
      </c>
      <c r="Y11" s="141">
        <v>10917.09557582</v>
      </c>
      <c r="Z11" s="141">
        <v>12494.97156802</v>
      </c>
      <c r="AA11" s="142"/>
      <c r="AB11" s="141"/>
      <c r="AD11" s="143"/>
      <c r="AE11" s="143"/>
      <c r="AF11" s="143"/>
      <c r="AG11" s="143"/>
      <c r="AH11" s="143"/>
      <c r="AJ11" s="140"/>
      <c r="AK11" s="140"/>
      <c r="AL11" s="140"/>
      <c r="AM11" s="140"/>
      <c r="AN11" s="144"/>
      <c r="AO11" s="144"/>
      <c r="AP11" s="144"/>
      <c r="AQ11" s="144"/>
      <c r="AR11" s="144"/>
    </row>
    <row r="12" spans="10:44" s="94" customFormat="1" ht="12.75">
      <c r="J12" s="145" t="s">
        <v>46</v>
      </c>
      <c r="K12" s="146">
        <v>1.035</v>
      </c>
      <c r="L12" s="145">
        <v>2949.30092</v>
      </c>
      <c r="M12" s="135">
        <v>0</v>
      </c>
      <c r="N12" s="136">
        <v>20</v>
      </c>
      <c r="O12" s="136">
        <v>19</v>
      </c>
      <c r="P12" s="136">
        <v>18</v>
      </c>
      <c r="Q12" s="136">
        <v>17</v>
      </c>
      <c r="R12" s="145">
        <v>2213</v>
      </c>
      <c r="S12" s="145">
        <v>3509.67</v>
      </c>
      <c r="T12" s="145">
        <v>811.057753</v>
      </c>
      <c r="U12" s="145">
        <v>1622.115506</v>
      </c>
      <c r="V12" s="145">
        <v>3096.7659660000004</v>
      </c>
      <c r="W12" s="147">
        <v>8671.97092</v>
      </c>
      <c r="X12" s="145">
        <v>9483.028673</v>
      </c>
      <c r="Y12" s="145">
        <v>10294.086426</v>
      </c>
      <c r="Z12" s="145">
        <v>11768.736886</v>
      </c>
      <c r="AA12" s="147"/>
      <c r="AB12" s="145"/>
      <c r="AD12" s="148"/>
      <c r="AE12" s="148"/>
      <c r="AF12" s="148"/>
      <c r="AG12" s="148"/>
      <c r="AH12" s="148"/>
      <c r="AJ12" s="140"/>
      <c r="AK12" s="140"/>
      <c r="AL12" s="140"/>
      <c r="AM12" s="140"/>
      <c r="AN12" s="149"/>
      <c r="AO12" s="149"/>
      <c r="AP12" s="144"/>
      <c r="AQ12" s="144"/>
      <c r="AR12" s="144"/>
    </row>
    <row r="13" spans="1:43" ht="12" customHeight="1">
      <c r="A13" s="197" t="s">
        <v>2</v>
      </c>
      <c r="B13" s="150" t="s">
        <v>7</v>
      </c>
      <c r="C13" s="132"/>
      <c r="D13" s="132"/>
      <c r="E13" s="132"/>
      <c r="F13" s="132">
        <v>4156.36</v>
      </c>
      <c r="G13" s="132"/>
      <c r="H13" s="132">
        <v>3176.36</v>
      </c>
      <c r="J13" s="132" t="s">
        <v>47</v>
      </c>
      <c r="K13" s="151">
        <v>1.06</v>
      </c>
      <c r="L13" s="132">
        <v>2756.3559999999998</v>
      </c>
      <c r="M13" s="136">
        <v>20</v>
      </c>
      <c r="N13" s="136">
        <v>19</v>
      </c>
      <c r="O13" s="136">
        <v>18</v>
      </c>
      <c r="P13" s="136">
        <v>17</v>
      </c>
      <c r="Q13" s="136">
        <v>16</v>
      </c>
      <c r="R13" s="132">
        <v>1654</v>
      </c>
      <c r="S13" s="132">
        <v>2563.41108</v>
      </c>
      <c r="T13" s="132">
        <v>757.9979</v>
      </c>
      <c r="U13" s="132">
        <v>1515.9958</v>
      </c>
      <c r="V13" s="132">
        <v>2894.1738</v>
      </c>
      <c r="W13" s="137">
        <v>6973.76708</v>
      </c>
      <c r="X13" s="132">
        <v>7731.76498</v>
      </c>
      <c r="Y13" s="132">
        <v>8489.76288</v>
      </c>
      <c r="Z13" s="152">
        <v>9867.94088</v>
      </c>
      <c r="AA13" s="137">
        <v>827</v>
      </c>
      <c r="AB13" s="132">
        <v>3583.3559999999998</v>
      </c>
      <c r="AD13" s="139">
        <v>0.677854439942642</v>
      </c>
      <c r="AE13" s="139">
        <v>0.8602250478784321</v>
      </c>
      <c r="AF13" s="139">
        <v>1.0425956558142224</v>
      </c>
      <c r="AG13" s="139">
        <v>1.3741785793338406</v>
      </c>
      <c r="AH13" s="139">
        <v>0.12813283129116337</v>
      </c>
      <c r="AJ13" s="153">
        <v>1714</v>
      </c>
      <c r="AK13" s="153">
        <v>4094</v>
      </c>
      <c r="AL13" s="153">
        <v>5808</v>
      </c>
      <c r="AN13" s="149">
        <v>0</v>
      </c>
      <c r="AO13" s="149">
        <v>297</v>
      </c>
      <c r="AP13" s="154">
        <v>284.2</v>
      </c>
      <c r="AQ13" s="154"/>
    </row>
    <row r="14" spans="1:43" ht="12" customHeight="1">
      <c r="A14" s="198"/>
      <c r="B14" s="155" t="s">
        <v>8</v>
      </c>
      <c r="C14" s="141"/>
      <c r="D14" s="141"/>
      <c r="E14" s="141"/>
      <c r="F14" s="141">
        <v>4011.67</v>
      </c>
      <c r="G14" s="141"/>
      <c r="H14" s="141">
        <v>3031.67</v>
      </c>
      <c r="J14" s="141" t="s">
        <v>48</v>
      </c>
      <c r="K14" s="115">
        <v>1.024</v>
      </c>
      <c r="L14" s="141">
        <v>2697.0215264187864</v>
      </c>
      <c r="M14" s="136">
        <v>19</v>
      </c>
      <c r="N14" s="136">
        <v>18</v>
      </c>
      <c r="O14" s="136">
        <v>17</v>
      </c>
      <c r="P14" s="136">
        <v>16</v>
      </c>
      <c r="Q14" s="136">
        <v>15</v>
      </c>
      <c r="R14" s="141">
        <v>1615</v>
      </c>
      <c r="S14" s="141">
        <v>2503.3311328124996</v>
      </c>
      <c r="T14" s="141">
        <v>741.6809197651663</v>
      </c>
      <c r="U14" s="141">
        <v>1483.3618395303326</v>
      </c>
      <c r="V14" s="141">
        <v>2831.8726027397256</v>
      </c>
      <c r="W14" s="142">
        <v>6815.352659231286</v>
      </c>
      <c r="X14" s="141">
        <v>7557.033578996453</v>
      </c>
      <c r="Y14" s="141">
        <v>8298.71449876162</v>
      </c>
      <c r="Z14" s="156">
        <v>9647.225261971013</v>
      </c>
      <c r="AA14" s="142">
        <v>807.5</v>
      </c>
      <c r="AB14" s="141">
        <v>3504.5215264187864</v>
      </c>
      <c r="AD14" s="143">
        <v>0.6988816775136755</v>
      </c>
      <c r="AE14" s="143">
        <v>0.8837625176040036</v>
      </c>
      <c r="AF14" s="143">
        <v>1.0686433576943317</v>
      </c>
      <c r="AG14" s="143">
        <v>1.404790339676746</v>
      </c>
      <c r="AH14" s="143">
        <v>0.15597064536007754</v>
      </c>
      <c r="AJ14" s="157">
        <v>4</v>
      </c>
      <c r="AK14" s="157">
        <v>563</v>
      </c>
      <c r="AL14" s="157">
        <v>567</v>
      </c>
      <c r="AN14" s="149">
        <v>0</v>
      </c>
      <c r="AO14" s="149">
        <v>289</v>
      </c>
      <c r="AP14" s="154">
        <v>277.1</v>
      </c>
      <c r="AQ14" s="154"/>
    </row>
    <row r="15" spans="1:43" ht="12" customHeight="1">
      <c r="A15" s="198"/>
      <c r="B15" s="155" t="s">
        <v>3</v>
      </c>
      <c r="C15" s="141"/>
      <c r="D15" s="141"/>
      <c r="E15" s="141"/>
      <c r="F15" s="141">
        <v>3873.76</v>
      </c>
      <c r="G15" s="141"/>
      <c r="H15" s="141">
        <v>2893.76</v>
      </c>
      <c r="J15" s="141" t="s">
        <v>49</v>
      </c>
      <c r="K15" s="115">
        <v>1.024</v>
      </c>
      <c r="L15" s="141">
        <v>2638.9643115643703</v>
      </c>
      <c r="M15" s="136">
        <v>18</v>
      </c>
      <c r="N15" s="136">
        <v>17</v>
      </c>
      <c r="O15" s="136">
        <v>16</v>
      </c>
      <c r="P15" s="136">
        <v>15</v>
      </c>
      <c r="Q15" s="136">
        <v>14</v>
      </c>
      <c r="R15" s="141">
        <v>1577</v>
      </c>
      <c r="S15" s="141">
        <v>2444.6593093872066</v>
      </c>
      <c r="T15" s="141">
        <v>725.7151856802019</v>
      </c>
      <c r="U15" s="141">
        <v>1451.4303713604038</v>
      </c>
      <c r="V15" s="141">
        <v>2770.9125271425887</v>
      </c>
      <c r="W15" s="142">
        <v>6660.623620951577</v>
      </c>
      <c r="X15" s="141">
        <v>7386.338806631779</v>
      </c>
      <c r="Y15" s="141">
        <v>8112.053992311981</v>
      </c>
      <c r="Z15" s="156">
        <v>9431.536148094166</v>
      </c>
      <c r="AA15" s="142">
        <v>788.5</v>
      </c>
      <c r="AB15" s="141">
        <v>3427.4643115643703</v>
      </c>
      <c r="AD15" s="143">
        <v>0.7194208265229589</v>
      </c>
      <c r="AE15" s="143">
        <v>0.9067621139749955</v>
      </c>
      <c r="AF15" s="143">
        <v>1.0941034014270326</v>
      </c>
      <c r="AG15" s="143">
        <v>1.4347239240670993</v>
      </c>
      <c r="AH15" s="143">
        <v>0.184432818051383</v>
      </c>
      <c r="AJ15" s="157">
        <v>22</v>
      </c>
      <c r="AK15" s="157">
        <v>265</v>
      </c>
      <c r="AL15" s="157">
        <v>287</v>
      </c>
      <c r="AN15" s="149">
        <v>0</v>
      </c>
      <c r="AO15" s="149">
        <v>281</v>
      </c>
      <c r="AP15" s="154">
        <v>270.1</v>
      </c>
      <c r="AQ15" s="154"/>
    </row>
    <row r="16" spans="1:42" ht="12" customHeight="1">
      <c r="A16" s="198"/>
      <c r="B16" s="155" t="s">
        <v>4</v>
      </c>
      <c r="C16" s="141"/>
      <c r="D16" s="141"/>
      <c r="E16" s="141"/>
      <c r="F16" s="141">
        <v>3844.59</v>
      </c>
      <c r="G16" s="141"/>
      <c r="H16" s="141">
        <v>2864.59</v>
      </c>
      <c r="J16" s="141" t="s">
        <v>50</v>
      </c>
      <c r="K16" s="115">
        <v>1.024</v>
      </c>
      <c r="L16" s="141">
        <v>2582.156860630499</v>
      </c>
      <c r="M16" s="136">
        <v>17</v>
      </c>
      <c r="N16" s="136">
        <v>16</v>
      </c>
      <c r="O16" s="136">
        <v>15</v>
      </c>
      <c r="P16" s="136">
        <v>14</v>
      </c>
      <c r="Q16" s="136">
        <v>13</v>
      </c>
      <c r="R16" s="141">
        <v>1540</v>
      </c>
      <c r="S16" s="141">
        <v>2387.362606823444</v>
      </c>
      <c r="T16" s="141">
        <v>710.0931366733873</v>
      </c>
      <c r="U16" s="141">
        <v>1420.1862733467747</v>
      </c>
      <c r="V16" s="141">
        <v>2711.264703662024</v>
      </c>
      <c r="W16" s="142">
        <v>6509.519467453943</v>
      </c>
      <c r="X16" s="141">
        <v>7219.612604127331</v>
      </c>
      <c r="Y16" s="141">
        <v>7929.705740800719</v>
      </c>
      <c r="Z16" s="156">
        <v>9220.784171115967</v>
      </c>
      <c r="AA16" s="142">
        <v>770</v>
      </c>
      <c r="AB16" s="141">
        <v>3352.156860630499</v>
      </c>
      <c r="AD16" s="143">
        <v>0.6931635018178643</v>
      </c>
      <c r="AE16" s="143">
        <v>0.87786281609413</v>
      </c>
      <c r="AF16" s="143">
        <v>1.0625621303703952</v>
      </c>
      <c r="AG16" s="143">
        <v>1.3983790654181503</v>
      </c>
      <c r="AH16" s="143">
        <v>0.17020476250719963</v>
      </c>
      <c r="AJ16" s="157">
        <v>40</v>
      </c>
      <c r="AK16" s="157">
        <v>216</v>
      </c>
      <c r="AL16" s="157">
        <v>256</v>
      </c>
      <c r="AN16" s="149">
        <v>0</v>
      </c>
      <c r="AO16" s="149">
        <v>274</v>
      </c>
      <c r="AP16" s="154">
        <v>263.6</v>
      </c>
    </row>
    <row r="17" spans="1:42" ht="12" customHeight="1">
      <c r="A17" s="199"/>
      <c r="B17" s="158" t="s">
        <v>5</v>
      </c>
      <c r="C17" s="145"/>
      <c r="D17" s="145"/>
      <c r="E17" s="145"/>
      <c r="F17" s="145">
        <v>3788.56</v>
      </c>
      <c r="G17" s="145"/>
      <c r="H17" s="145">
        <v>2808.56</v>
      </c>
      <c r="J17" s="145" t="s">
        <v>51</v>
      </c>
      <c r="K17" s="146">
        <v>1.024</v>
      </c>
      <c r="L17" s="145">
        <v>2526.572270675635</v>
      </c>
      <c r="M17" s="136">
        <v>16</v>
      </c>
      <c r="N17" s="136">
        <v>15</v>
      </c>
      <c r="O17" s="136">
        <v>14</v>
      </c>
      <c r="P17" s="136">
        <v>13</v>
      </c>
      <c r="Q17" s="136">
        <v>12</v>
      </c>
      <c r="R17" s="145">
        <v>1504</v>
      </c>
      <c r="S17" s="145">
        <v>2331.4087957260194</v>
      </c>
      <c r="T17" s="145">
        <v>694.8073744357997</v>
      </c>
      <c r="U17" s="145">
        <v>1389.6147488715994</v>
      </c>
      <c r="V17" s="145">
        <v>2652.9008842094167</v>
      </c>
      <c r="W17" s="147">
        <v>6361.981066401655</v>
      </c>
      <c r="X17" s="145">
        <v>7056.788440837455</v>
      </c>
      <c r="Y17" s="145">
        <v>7751.595815273255</v>
      </c>
      <c r="Z17" s="159">
        <v>9014.881950611072</v>
      </c>
      <c r="AA17" s="147">
        <v>752</v>
      </c>
      <c r="AB17" s="145">
        <v>3278.572270675635</v>
      </c>
      <c r="AD17" s="148">
        <v>0.6792610032312159</v>
      </c>
      <c r="AE17" s="148">
        <v>0.862657168115974</v>
      </c>
      <c r="AF17" s="148">
        <v>1.0460533330007324</v>
      </c>
      <c r="AG17" s="148">
        <v>1.3795009055184746</v>
      </c>
      <c r="AH17" s="148">
        <v>0.16734991265119326</v>
      </c>
      <c r="AJ17" s="160">
        <v>53</v>
      </c>
      <c r="AK17" s="160">
        <v>315</v>
      </c>
      <c r="AL17" s="160">
        <v>368</v>
      </c>
      <c r="AN17" s="149">
        <v>0</v>
      </c>
      <c r="AO17" s="149">
        <v>267</v>
      </c>
      <c r="AP17" s="154">
        <v>257.2</v>
      </c>
    </row>
    <row r="18" spans="1:42" ht="12" customHeight="1">
      <c r="A18" s="197" t="s">
        <v>6</v>
      </c>
      <c r="B18" s="150" t="s">
        <v>7</v>
      </c>
      <c r="C18" s="141"/>
      <c r="D18" s="141"/>
      <c r="E18" s="141"/>
      <c r="F18" s="141">
        <v>3594.43</v>
      </c>
      <c r="G18" s="141"/>
      <c r="H18" s="141">
        <v>2712.43</v>
      </c>
      <c r="J18" s="141" t="s">
        <v>52</v>
      </c>
      <c r="K18" s="115">
        <v>1.024</v>
      </c>
      <c r="L18" s="141">
        <v>2472.184217882226</v>
      </c>
      <c r="M18" s="136">
        <v>15</v>
      </c>
      <c r="N18" s="136">
        <v>14</v>
      </c>
      <c r="O18" s="136">
        <v>13</v>
      </c>
      <c r="P18" s="136">
        <v>12</v>
      </c>
      <c r="Q18" s="136">
        <v>11</v>
      </c>
      <c r="R18" s="141">
        <v>1469</v>
      </c>
      <c r="S18" s="141">
        <v>2276.766402076191</v>
      </c>
      <c r="T18" s="141">
        <v>679.8506599176122</v>
      </c>
      <c r="U18" s="141">
        <v>1359.7013198352245</v>
      </c>
      <c r="V18" s="141">
        <v>2595.793428776338</v>
      </c>
      <c r="W18" s="142">
        <v>6217.9506199584175</v>
      </c>
      <c r="X18" s="141">
        <v>6897.80127987603</v>
      </c>
      <c r="Y18" s="141">
        <v>7577.651939793642</v>
      </c>
      <c r="Z18" s="156">
        <v>8813.744048734756</v>
      </c>
      <c r="AA18" s="142">
        <v>734.5</v>
      </c>
      <c r="AB18" s="141">
        <v>3206.684217882226</v>
      </c>
      <c r="AD18" s="143">
        <v>0.7298850220920752</v>
      </c>
      <c r="AE18" s="143">
        <v>0.9190250693089115</v>
      </c>
      <c r="AF18" s="143">
        <v>1.1081651165257473</v>
      </c>
      <c r="AG18" s="143">
        <v>1.4520561114654496</v>
      </c>
      <c r="AH18" s="143">
        <v>0.18221823895260947</v>
      </c>
      <c r="AJ18" s="153">
        <v>18</v>
      </c>
      <c r="AK18" s="153">
        <v>145</v>
      </c>
      <c r="AL18" s="153">
        <v>163</v>
      </c>
      <c r="AN18" s="149">
        <v>0</v>
      </c>
      <c r="AO18" s="149">
        <v>260</v>
      </c>
      <c r="AP18" s="154">
        <v>250.9</v>
      </c>
    </row>
    <row r="19" spans="1:42" ht="12" customHeight="1">
      <c r="A19" s="198"/>
      <c r="B19" s="155" t="s">
        <v>8</v>
      </c>
      <c r="C19" s="141"/>
      <c r="D19" s="141"/>
      <c r="E19" s="141"/>
      <c r="F19" s="141">
        <v>3541.86</v>
      </c>
      <c r="G19" s="141"/>
      <c r="H19" s="141">
        <v>2659.86</v>
      </c>
      <c r="J19" s="141" t="s">
        <v>53</v>
      </c>
      <c r="K19" s="115">
        <v>1.024</v>
      </c>
      <c r="L19" s="141">
        <v>2418.966945090241</v>
      </c>
      <c r="M19" s="136">
        <v>14</v>
      </c>
      <c r="N19" s="136">
        <v>13</v>
      </c>
      <c r="O19" s="136">
        <v>12</v>
      </c>
      <c r="P19" s="136">
        <v>11</v>
      </c>
      <c r="Q19" s="136">
        <v>10</v>
      </c>
      <c r="R19" s="141">
        <v>1435</v>
      </c>
      <c r="S19" s="141">
        <v>2223.40468952753</v>
      </c>
      <c r="T19" s="141">
        <v>665.2159098998163</v>
      </c>
      <c r="U19" s="141">
        <v>1330.4318197996326</v>
      </c>
      <c r="V19" s="141">
        <v>2539.915292344753</v>
      </c>
      <c r="W19" s="142">
        <v>6077.371634617772</v>
      </c>
      <c r="X19" s="141">
        <v>6742.587544517588</v>
      </c>
      <c r="Y19" s="141">
        <v>7407.803454417404</v>
      </c>
      <c r="Z19" s="156">
        <v>8617.286926962524</v>
      </c>
      <c r="AA19" s="142">
        <v>717.5</v>
      </c>
      <c r="AB19" s="141">
        <v>3136.466945090241</v>
      </c>
      <c r="AD19" s="143">
        <v>0.7158700893366117</v>
      </c>
      <c r="AE19" s="143">
        <v>0.9036855055020774</v>
      </c>
      <c r="AF19" s="143">
        <v>1.091500921667543</v>
      </c>
      <c r="AG19" s="143">
        <v>1.4329834965138444</v>
      </c>
      <c r="AH19" s="143">
        <v>0.17918497405511613</v>
      </c>
      <c r="AJ19" s="157">
        <v>20</v>
      </c>
      <c r="AK19" s="157">
        <v>117</v>
      </c>
      <c r="AL19" s="157">
        <v>137</v>
      </c>
      <c r="AN19" s="149">
        <v>0</v>
      </c>
      <c r="AO19" s="149">
        <v>254</v>
      </c>
      <c r="AP19" s="154">
        <v>245.1</v>
      </c>
    </row>
    <row r="20" spans="1:42" ht="12" customHeight="1">
      <c r="A20" s="198"/>
      <c r="B20" s="155" t="s">
        <v>3</v>
      </c>
      <c r="C20" s="141"/>
      <c r="D20" s="141"/>
      <c r="E20" s="141"/>
      <c r="F20" s="141">
        <v>3490.82</v>
      </c>
      <c r="G20" s="141"/>
      <c r="H20" s="141">
        <v>2608.82</v>
      </c>
      <c r="J20" s="141" t="s">
        <v>54</v>
      </c>
      <c r="K20" s="115">
        <v>1.024</v>
      </c>
      <c r="L20" s="141">
        <v>2366.8952495990616</v>
      </c>
      <c r="M20" s="136">
        <v>13</v>
      </c>
      <c r="N20" s="136">
        <v>12</v>
      </c>
      <c r="O20" s="136">
        <v>11</v>
      </c>
      <c r="P20" s="136">
        <v>10</v>
      </c>
      <c r="Q20" s="161" t="s">
        <v>34</v>
      </c>
      <c r="R20" s="141">
        <v>1401</v>
      </c>
      <c r="S20" s="141">
        <v>2171.2936421167287</v>
      </c>
      <c r="T20" s="141">
        <v>650.896193639742</v>
      </c>
      <c r="U20" s="141">
        <v>1301.792387279484</v>
      </c>
      <c r="V20" s="141">
        <v>2485.240012079015</v>
      </c>
      <c r="W20" s="142">
        <v>5939.18889171579</v>
      </c>
      <c r="X20" s="141">
        <v>6590.085085355532</v>
      </c>
      <c r="Y20" s="141">
        <v>7240.981278995274</v>
      </c>
      <c r="Z20" s="156">
        <v>8424.428903794806</v>
      </c>
      <c r="AA20" s="142">
        <v>700.5</v>
      </c>
      <c r="AB20" s="141">
        <v>3067.3952495990616</v>
      </c>
      <c r="AD20" s="143">
        <v>0.7013735717441145</v>
      </c>
      <c r="AE20" s="143">
        <v>0.8878329691463702</v>
      </c>
      <c r="AF20" s="143">
        <v>1.0742923665486255</v>
      </c>
      <c r="AG20" s="143">
        <v>1.4133094527345453</v>
      </c>
      <c r="AH20" s="143">
        <v>0.17577880022349612</v>
      </c>
      <c r="AJ20" s="157">
        <v>14</v>
      </c>
      <c r="AK20" s="157">
        <v>62</v>
      </c>
      <c r="AL20" s="157">
        <v>76</v>
      </c>
      <c r="AN20" s="149">
        <v>0</v>
      </c>
      <c r="AO20" s="149">
        <v>247</v>
      </c>
      <c r="AP20" s="154">
        <v>238.9</v>
      </c>
    </row>
    <row r="21" spans="1:42" ht="12" customHeight="1">
      <c r="A21" s="198"/>
      <c r="B21" s="155" t="s">
        <v>4</v>
      </c>
      <c r="C21" s="141"/>
      <c r="D21" s="141"/>
      <c r="E21" s="141"/>
      <c r="F21" s="141">
        <v>3441.26</v>
      </c>
      <c r="G21" s="141"/>
      <c r="H21" s="141">
        <v>2559.26</v>
      </c>
      <c r="J21" s="141" t="s">
        <v>55</v>
      </c>
      <c r="K21" s="115">
        <v>1.024</v>
      </c>
      <c r="L21" s="141">
        <v>2315.9444712319582</v>
      </c>
      <c r="M21" s="136">
        <v>12</v>
      </c>
      <c r="N21" s="136">
        <v>11</v>
      </c>
      <c r="O21" s="136">
        <v>10</v>
      </c>
      <c r="P21" s="161" t="s">
        <v>34</v>
      </c>
      <c r="Q21" s="161" t="s">
        <v>35</v>
      </c>
      <c r="R21" s="141">
        <v>1368</v>
      </c>
      <c r="S21" s="141">
        <v>2120.403947379618</v>
      </c>
      <c r="T21" s="141">
        <v>636.8847295887886</v>
      </c>
      <c r="U21" s="141">
        <v>1273.7694591775771</v>
      </c>
      <c r="V21" s="141">
        <v>2431.7416947935562</v>
      </c>
      <c r="W21" s="142">
        <v>5804.348418611577</v>
      </c>
      <c r="X21" s="141">
        <v>6441.233148200365</v>
      </c>
      <c r="Y21" s="141">
        <v>7078.117877789154</v>
      </c>
      <c r="Z21" s="156">
        <v>8236.090113405133</v>
      </c>
      <c r="AA21" s="142">
        <v>684</v>
      </c>
      <c r="AB21" s="141">
        <v>2999.9444712319582</v>
      </c>
      <c r="AD21" s="143">
        <v>0.6866927865408532</v>
      </c>
      <c r="AE21" s="143">
        <v>0.8717659078943074</v>
      </c>
      <c r="AF21" s="143">
        <v>1.056839029247762</v>
      </c>
      <c r="AG21" s="143">
        <v>1.3933356135267698</v>
      </c>
      <c r="AH21" s="143">
        <v>0.17219214586714826</v>
      </c>
      <c r="AJ21" s="157">
        <v>7</v>
      </c>
      <c r="AK21" s="157">
        <v>54</v>
      </c>
      <c r="AL21" s="157">
        <v>61</v>
      </c>
      <c r="AN21" s="149">
        <v>0</v>
      </c>
      <c r="AO21" s="149">
        <v>240</v>
      </c>
      <c r="AP21" s="154">
        <v>232.8</v>
      </c>
    </row>
    <row r="22" spans="1:42" ht="12" customHeight="1">
      <c r="A22" s="199"/>
      <c r="B22" s="158" t="s">
        <v>5</v>
      </c>
      <c r="C22" s="145"/>
      <c r="D22" s="145"/>
      <c r="E22" s="145"/>
      <c r="F22" s="145">
        <v>3393.14</v>
      </c>
      <c r="G22" s="145"/>
      <c r="H22" s="145">
        <v>2511.14</v>
      </c>
      <c r="J22" s="145" t="s">
        <v>56</v>
      </c>
      <c r="K22" s="146">
        <v>1.024</v>
      </c>
      <c r="L22" s="145">
        <v>2266.090480657493</v>
      </c>
      <c r="M22" s="136">
        <v>11</v>
      </c>
      <c r="N22" s="136">
        <v>10</v>
      </c>
      <c r="O22" s="161" t="s">
        <v>34</v>
      </c>
      <c r="P22" s="161" t="s">
        <v>35</v>
      </c>
      <c r="Q22" s="161" t="s">
        <v>36</v>
      </c>
      <c r="R22" s="145">
        <v>1336</v>
      </c>
      <c r="S22" s="145">
        <v>2070.706979862908</v>
      </c>
      <c r="T22" s="145">
        <v>623.1748821808106</v>
      </c>
      <c r="U22" s="145">
        <v>1246.3497643616213</v>
      </c>
      <c r="V22" s="145">
        <v>2379.395004690368</v>
      </c>
      <c r="W22" s="147">
        <v>5672.797460520402</v>
      </c>
      <c r="X22" s="145">
        <v>6295.972342701212</v>
      </c>
      <c r="Y22" s="145">
        <v>6919.147224882023</v>
      </c>
      <c r="Z22" s="159">
        <v>8052.19246521077</v>
      </c>
      <c r="AA22" s="147">
        <v>668</v>
      </c>
      <c r="AB22" s="145">
        <v>2934.090480657493</v>
      </c>
      <c r="AD22" s="148">
        <v>0.6718430305028387</v>
      </c>
      <c r="AE22" s="148">
        <v>0.855500316138212</v>
      </c>
      <c r="AF22" s="148">
        <v>1.039157601773585</v>
      </c>
      <c r="AG22" s="148">
        <v>1.3730799392924462</v>
      </c>
      <c r="AH22" s="148">
        <v>0.1684296696550145</v>
      </c>
      <c r="AJ22" s="160">
        <v>1</v>
      </c>
      <c r="AK22" s="160">
        <v>34</v>
      </c>
      <c r="AL22" s="160">
        <v>35</v>
      </c>
      <c r="AN22" s="149">
        <v>0</v>
      </c>
      <c r="AO22" s="149">
        <v>234</v>
      </c>
      <c r="AP22" s="154">
        <v>227.2</v>
      </c>
    </row>
    <row r="23" spans="1:42" ht="12" customHeight="1">
      <c r="A23" s="197" t="s">
        <v>9</v>
      </c>
      <c r="B23" s="150" t="s">
        <v>7</v>
      </c>
      <c r="C23" s="141"/>
      <c r="D23" s="141"/>
      <c r="E23" s="141"/>
      <c r="F23" s="141">
        <v>3276.47</v>
      </c>
      <c r="G23" s="141"/>
      <c r="H23" s="141">
        <v>2443.47</v>
      </c>
      <c r="J23" s="141" t="s">
        <v>57</v>
      </c>
      <c r="K23" s="115">
        <v>1.024</v>
      </c>
      <c r="L23" s="141">
        <v>2217.309667962322</v>
      </c>
      <c r="M23" s="136">
        <v>10</v>
      </c>
      <c r="N23" s="161" t="s">
        <v>34</v>
      </c>
      <c r="O23" s="161" t="s">
        <v>35</v>
      </c>
      <c r="P23" s="161" t="s">
        <v>36</v>
      </c>
      <c r="Q23" s="161" t="s">
        <v>37</v>
      </c>
      <c r="R23" s="141">
        <v>1305</v>
      </c>
      <c r="S23" s="141">
        <v>2022.1747850223712</v>
      </c>
      <c r="T23" s="141">
        <v>609.7601586896385</v>
      </c>
      <c r="U23" s="141">
        <v>1219.520317379277</v>
      </c>
      <c r="V23" s="141">
        <v>2328.175151360438</v>
      </c>
      <c r="W23" s="142">
        <v>5544.484452984693</v>
      </c>
      <c r="X23" s="141">
        <v>6154.244611674332</v>
      </c>
      <c r="Y23" s="141">
        <v>6764.00477036397</v>
      </c>
      <c r="Z23" s="156">
        <v>7872.659604345132</v>
      </c>
      <c r="AA23" s="142">
        <v>652.5</v>
      </c>
      <c r="AB23" s="141">
        <v>2869.809667962322</v>
      </c>
      <c r="AD23" s="143">
        <v>0.6922127939473559</v>
      </c>
      <c r="AE23" s="143">
        <v>0.8783155687902935</v>
      </c>
      <c r="AF23" s="143">
        <v>1.0644183436332306</v>
      </c>
      <c r="AG23" s="143">
        <v>1.4027870251658436</v>
      </c>
      <c r="AH23" s="143">
        <v>0.17448123691402873</v>
      </c>
      <c r="AJ23" s="153">
        <v>10</v>
      </c>
      <c r="AK23" s="153">
        <v>45</v>
      </c>
      <c r="AL23" s="153">
        <v>55</v>
      </c>
      <c r="AN23" s="149">
        <v>0</v>
      </c>
      <c r="AO23" s="149">
        <v>230</v>
      </c>
      <c r="AP23" s="154">
        <v>222.5</v>
      </c>
    </row>
    <row r="24" spans="1:42" ht="12" customHeight="1">
      <c r="A24" s="198"/>
      <c r="B24" s="155" t="s">
        <v>8</v>
      </c>
      <c r="C24" s="141"/>
      <c r="D24" s="141"/>
      <c r="E24" s="141"/>
      <c r="F24" s="141">
        <v>3231.1</v>
      </c>
      <c r="G24" s="141"/>
      <c r="H24" s="141">
        <v>2398.1</v>
      </c>
      <c r="J24" s="141" t="s">
        <v>58</v>
      </c>
      <c r="K24" s="115">
        <v>1.024</v>
      </c>
      <c r="L24" s="141">
        <v>2169.5789314699823</v>
      </c>
      <c r="M24" s="161" t="s">
        <v>34</v>
      </c>
      <c r="N24" s="161" t="s">
        <v>35</v>
      </c>
      <c r="O24" s="161" t="s">
        <v>36</v>
      </c>
      <c r="P24" s="161" t="s">
        <v>37</v>
      </c>
      <c r="Q24" s="161" t="s">
        <v>38</v>
      </c>
      <c r="R24" s="141">
        <v>1274</v>
      </c>
      <c r="S24" s="141">
        <v>1974.7800634984094</v>
      </c>
      <c r="T24" s="141">
        <v>596.6342061542451</v>
      </c>
      <c r="U24" s="141">
        <v>1193.2684123084903</v>
      </c>
      <c r="V24" s="141">
        <v>2278.0578780434817</v>
      </c>
      <c r="W24" s="142">
        <v>5418.358994968392</v>
      </c>
      <c r="X24" s="141">
        <v>6014.993201122637</v>
      </c>
      <c r="Y24" s="141">
        <v>6611.627407276882</v>
      </c>
      <c r="Z24" s="156">
        <v>7696.416873011874</v>
      </c>
      <c r="AA24" s="142">
        <v>637</v>
      </c>
      <c r="AB24" s="141">
        <v>2806.5789314699823</v>
      </c>
      <c r="AD24" s="143">
        <v>0.6769394308342027</v>
      </c>
      <c r="AE24" s="143">
        <v>0.861593018205143</v>
      </c>
      <c r="AF24" s="143">
        <v>1.046246605576083</v>
      </c>
      <c r="AG24" s="143">
        <v>1.3819804007959746</v>
      </c>
      <c r="AH24" s="143">
        <v>0.17033440284808066</v>
      </c>
      <c r="AJ24" s="157">
        <v>2</v>
      </c>
      <c r="AK24" s="157">
        <v>10</v>
      </c>
      <c r="AL24" s="157">
        <v>12</v>
      </c>
      <c r="AN24" s="149">
        <v>0</v>
      </c>
      <c r="AO24" s="149">
        <v>225</v>
      </c>
      <c r="AP24" s="154">
        <v>217.4</v>
      </c>
    </row>
    <row r="25" spans="1:42" ht="12" customHeight="1">
      <c r="A25" s="198"/>
      <c r="B25" s="155" t="s">
        <v>3</v>
      </c>
      <c r="C25" s="141"/>
      <c r="D25" s="141"/>
      <c r="E25" s="141"/>
      <c r="F25" s="141">
        <v>3187.08</v>
      </c>
      <c r="G25" s="141"/>
      <c r="H25" s="141">
        <v>2354.08</v>
      </c>
      <c r="J25" s="141" t="s">
        <v>59</v>
      </c>
      <c r="K25" s="115">
        <v>1.024</v>
      </c>
      <c r="L25" s="141">
        <v>2122.875666800374</v>
      </c>
      <c r="M25" s="161" t="s">
        <v>35</v>
      </c>
      <c r="N25" s="161" t="s">
        <v>36</v>
      </c>
      <c r="O25" s="161" t="s">
        <v>37</v>
      </c>
      <c r="P25" s="161" t="s">
        <v>38</v>
      </c>
      <c r="Q25" s="161" t="s">
        <v>39</v>
      </c>
      <c r="R25" s="141">
        <v>1244</v>
      </c>
      <c r="S25" s="141">
        <v>1928.4961557601655</v>
      </c>
      <c r="T25" s="141">
        <v>583.7908083701029</v>
      </c>
      <c r="U25" s="141">
        <v>1167.5816167402058</v>
      </c>
      <c r="V25" s="141">
        <v>2229.0194501403926</v>
      </c>
      <c r="W25" s="142">
        <v>5295.371822560539</v>
      </c>
      <c r="X25" s="141">
        <v>5879.162630930642</v>
      </c>
      <c r="Y25" s="141">
        <v>6462.953439300745</v>
      </c>
      <c r="Z25" s="156">
        <v>7524.391272700932</v>
      </c>
      <c r="AA25" s="142">
        <v>622</v>
      </c>
      <c r="AB25" s="141">
        <v>2744.875666800374</v>
      </c>
      <c r="AD25" s="143">
        <v>0.6615120494498221</v>
      </c>
      <c r="AE25" s="143">
        <v>0.844686242871419</v>
      </c>
      <c r="AF25" s="143">
        <v>1.027860436293016</v>
      </c>
      <c r="AG25" s="143">
        <v>1.3609044243322828</v>
      </c>
      <c r="AH25" s="143">
        <v>0.16600781060982372</v>
      </c>
      <c r="AJ25" s="157">
        <v>0</v>
      </c>
      <c r="AK25" s="157">
        <v>8</v>
      </c>
      <c r="AL25" s="157">
        <v>8</v>
      </c>
      <c r="AN25" s="149">
        <v>0</v>
      </c>
      <c r="AO25" s="149">
        <v>221</v>
      </c>
      <c r="AP25" s="154">
        <v>212.8</v>
      </c>
    </row>
    <row r="26" spans="1:42" ht="12" customHeight="1">
      <c r="A26" s="198"/>
      <c r="B26" s="155" t="s">
        <v>4</v>
      </c>
      <c r="C26" s="141"/>
      <c r="D26" s="141"/>
      <c r="E26" s="141"/>
      <c r="F26" s="141">
        <v>3144.31</v>
      </c>
      <c r="G26" s="141"/>
      <c r="H26" s="141">
        <v>2311.31</v>
      </c>
      <c r="J26" s="141" t="s">
        <v>60</v>
      </c>
      <c r="K26" s="115">
        <v>1.024</v>
      </c>
      <c r="L26" s="141">
        <v>2077.1777561647496</v>
      </c>
      <c r="M26" s="161" t="s">
        <v>36</v>
      </c>
      <c r="N26" s="161" t="s">
        <v>37</v>
      </c>
      <c r="O26" s="161" t="s">
        <v>38</v>
      </c>
      <c r="P26" s="161" t="s">
        <v>39</v>
      </c>
      <c r="Q26" s="161" t="s">
        <v>40</v>
      </c>
      <c r="R26" s="141">
        <v>1215</v>
      </c>
      <c r="S26" s="141">
        <v>1883.2970271095367</v>
      </c>
      <c r="T26" s="141">
        <v>571.2238829453062</v>
      </c>
      <c r="U26" s="141">
        <v>1142.4477658906123</v>
      </c>
      <c r="V26" s="141">
        <v>2181.0366439729873</v>
      </c>
      <c r="W26" s="142">
        <v>5175.474783274286</v>
      </c>
      <c r="X26" s="141">
        <v>5746.698666219592</v>
      </c>
      <c r="Y26" s="141">
        <v>6317.922549164899</v>
      </c>
      <c r="Z26" s="156">
        <v>7356.511427247273</v>
      </c>
      <c r="AA26" s="142">
        <v>607.5</v>
      </c>
      <c r="AB26" s="141">
        <v>2684.6777561647496</v>
      </c>
      <c r="AD26" s="143">
        <v>0.6459810843314706</v>
      </c>
      <c r="AE26" s="143">
        <v>0.8276501573380464</v>
      </c>
      <c r="AF26" s="143">
        <v>1.0093192303446221</v>
      </c>
      <c r="AG26" s="143">
        <v>1.3396266358111233</v>
      </c>
      <c r="AH26" s="143">
        <v>0.16153945432016892</v>
      </c>
      <c r="AJ26" s="157">
        <v>0</v>
      </c>
      <c r="AK26" s="157">
        <v>18</v>
      </c>
      <c r="AL26" s="157">
        <v>18</v>
      </c>
      <c r="AN26" s="149">
        <v>0</v>
      </c>
      <c r="AO26" s="149">
        <v>217</v>
      </c>
      <c r="AP26" s="154">
        <v>208.3</v>
      </c>
    </row>
    <row r="27" spans="1:42" ht="12" customHeight="1">
      <c r="A27" s="199"/>
      <c r="B27" s="158" t="s">
        <v>5</v>
      </c>
      <c r="C27" s="145"/>
      <c r="D27" s="145"/>
      <c r="E27" s="145"/>
      <c r="F27" s="145">
        <v>3102.86</v>
      </c>
      <c r="G27" s="145"/>
      <c r="H27" s="145">
        <v>2269.86</v>
      </c>
      <c r="J27" s="145" t="s">
        <v>61</v>
      </c>
      <c r="K27" s="146">
        <v>1.024</v>
      </c>
      <c r="L27" s="145">
        <v>2032.4635578911443</v>
      </c>
      <c r="M27" s="161" t="s">
        <v>37</v>
      </c>
      <c r="N27" s="161" t="s">
        <v>38</v>
      </c>
      <c r="O27" s="161" t="s">
        <v>39</v>
      </c>
      <c r="P27" s="161" t="s">
        <v>40</v>
      </c>
      <c r="Q27" s="161" t="s">
        <v>41</v>
      </c>
      <c r="R27" s="145">
        <v>1187</v>
      </c>
      <c r="S27" s="145">
        <v>1839.1572530366568</v>
      </c>
      <c r="T27" s="145">
        <v>558.9274784200647</v>
      </c>
      <c r="U27" s="145">
        <v>1117.8549568401295</v>
      </c>
      <c r="V27" s="145">
        <v>2134.0867357857014</v>
      </c>
      <c r="W27" s="147">
        <v>5058.620810927801</v>
      </c>
      <c r="X27" s="145">
        <v>5617.548289347866</v>
      </c>
      <c r="Y27" s="145">
        <v>6176.475767767931</v>
      </c>
      <c r="Z27" s="159">
        <v>7192.707546713503</v>
      </c>
      <c r="AA27" s="147">
        <v>593.5</v>
      </c>
      <c r="AB27" s="145">
        <v>2625.9635578911443</v>
      </c>
      <c r="AD27" s="148">
        <v>0.6303090732188372</v>
      </c>
      <c r="AE27" s="148">
        <v>0.8104420725871826</v>
      </c>
      <c r="AF27" s="148">
        <v>0.9905750719555284</v>
      </c>
      <c r="AG27" s="148">
        <v>1.3180896162616111</v>
      </c>
      <c r="AH27" s="148">
        <v>0.15688348968268717</v>
      </c>
      <c r="AJ27" s="160">
        <v>2</v>
      </c>
      <c r="AK27" s="160">
        <v>6</v>
      </c>
      <c r="AL27" s="160">
        <v>8</v>
      </c>
      <c r="AN27" s="149">
        <v>0</v>
      </c>
      <c r="AO27" s="149">
        <v>213</v>
      </c>
      <c r="AP27" s="154">
        <v>203.9</v>
      </c>
    </row>
    <row r="28" spans="1:42" ht="12" customHeight="1">
      <c r="A28" s="197" t="s">
        <v>10</v>
      </c>
      <c r="B28" s="150" t="s">
        <v>7</v>
      </c>
      <c r="C28" s="132"/>
      <c r="D28" s="132"/>
      <c r="E28" s="132"/>
      <c r="F28" s="132">
        <v>2992.62</v>
      </c>
      <c r="G28" s="132"/>
      <c r="H28" s="132">
        <v>2208.62</v>
      </c>
      <c r="J28" s="132" t="s">
        <v>62</v>
      </c>
      <c r="K28" s="151">
        <v>1.024</v>
      </c>
      <c r="L28" s="132">
        <v>1988.7118961752878</v>
      </c>
      <c r="M28" s="161" t="s">
        <v>38</v>
      </c>
      <c r="N28" s="161" t="s">
        <v>39</v>
      </c>
      <c r="O28" s="161" t="s">
        <v>40</v>
      </c>
      <c r="P28" s="161" t="s">
        <v>41</v>
      </c>
      <c r="Q28" s="161" t="s">
        <v>42</v>
      </c>
      <c r="R28" s="132">
        <v>1159</v>
      </c>
      <c r="S28" s="132">
        <v>1796.0520049186102</v>
      </c>
      <c r="T28" s="132">
        <v>546.8957714482042</v>
      </c>
      <c r="U28" s="132">
        <v>1093.7915428964084</v>
      </c>
      <c r="V28" s="132">
        <v>2088.147490984052</v>
      </c>
      <c r="W28" s="137">
        <v>4943.763901093898</v>
      </c>
      <c r="X28" s="132">
        <v>5490.659672542102</v>
      </c>
      <c r="Y28" s="132">
        <v>6037.555443990306</v>
      </c>
      <c r="Z28" s="152">
        <v>7031.911392077951</v>
      </c>
      <c r="AA28" s="137">
        <v>579.5</v>
      </c>
      <c r="AB28" s="132">
        <v>2568.2118961752876</v>
      </c>
      <c r="AD28" s="139">
        <v>0.6519851839170687</v>
      </c>
      <c r="AE28" s="139">
        <v>0.8347333348511012</v>
      </c>
      <c r="AF28" s="139">
        <v>1.0174814857851335</v>
      </c>
      <c r="AG28" s="139">
        <v>1.3497508511197385</v>
      </c>
      <c r="AH28" s="139">
        <v>0.1628129312309441</v>
      </c>
      <c r="AJ28" s="153">
        <v>975</v>
      </c>
      <c r="AK28" s="153">
        <v>0</v>
      </c>
      <c r="AL28" s="153">
        <v>975</v>
      </c>
      <c r="AN28" s="149">
        <v>0</v>
      </c>
      <c r="AO28" s="149">
        <v>209</v>
      </c>
      <c r="AP28" s="154">
        <v>199.5</v>
      </c>
    </row>
    <row r="29" spans="1:42" ht="12" customHeight="1">
      <c r="A29" s="198"/>
      <c r="B29" s="155" t="s">
        <v>8</v>
      </c>
      <c r="C29" s="141"/>
      <c r="D29" s="141"/>
      <c r="E29" s="141"/>
      <c r="F29" s="141">
        <v>2953.46</v>
      </c>
      <c r="G29" s="141"/>
      <c r="H29" s="141">
        <v>2169.46</v>
      </c>
      <c r="J29" s="141" t="s">
        <v>63</v>
      </c>
      <c r="K29" s="115">
        <v>1.024</v>
      </c>
      <c r="L29" s="141">
        <v>1945.9020510521407</v>
      </c>
      <c r="M29" s="161" t="s">
        <v>39</v>
      </c>
      <c r="N29" s="161" t="s">
        <v>40</v>
      </c>
      <c r="O29" s="161" t="s">
        <v>41</v>
      </c>
      <c r="P29" s="161" t="s">
        <v>42</v>
      </c>
      <c r="Q29" s="161"/>
      <c r="R29" s="141">
        <v>1132</v>
      </c>
      <c r="S29" s="141">
        <v>1753.9570360533303</v>
      </c>
      <c r="T29" s="141">
        <v>535.1230640393387</v>
      </c>
      <c r="U29" s="141">
        <v>1070.2461280786774</v>
      </c>
      <c r="V29" s="141">
        <v>2043.1971536047479</v>
      </c>
      <c r="W29" s="142">
        <v>4831.859087105471</v>
      </c>
      <c r="X29" s="141">
        <v>5366.98215114481</v>
      </c>
      <c r="Y29" s="141">
        <v>5902.105215184149</v>
      </c>
      <c r="Z29" s="156">
        <v>6875.056240710219</v>
      </c>
      <c r="AA29" s="142">
        <v>566</v>
      </c>
      <c r="AB29" s="141">
        <v>2511.9020510521405</v>
      </c>
      <c r="AD29" s="143">
        <v>0.6359995012986366</v>
      </c>
      <c r="AE29" s="143">
        <v>0.8171846414526724</v>
      </c>
      <c r="AF29" s="143">
        <v>0.9983697816067083</v>
      </c>
      <c r="AG29" s="143">
        <v>1.3277973091595006</v>
      </c>
      <c r="AH29" s="143">
        <v>0.15784667661636553</v>
      </c>
      <c r="AJ29" s="157">
        <v>581</v>
      </c>
      <c r="AK29" s="157">
        <v>5</v>
      </c>
      <c r="AL29" s="157">
        <v>586</v>
      </c>
      <c r="AN29" s="149">
        <v>0</v>
      </c>
      <c r="AO29" s="149">
        <v>205</v>
      </c>
      <c r="AP29" s="154">
        <v>195.2</v>
      </c>
    </row>
    <row r="30" spans="1:42" ht="12" customHeight="1">
      <c r="A30" s="198"/>
      <c r="B30" s="155" t="s">
        <v>3</v>
      </c>
      <c r="C30" s="141"/>
      <c r="D30" s="141"/>
      <c r="E30" s="141"/>
      <c r="F30" s="141">
        <v>2739.3</v>
      </c>
      <c r="G30" s="141"/>
      <c r="H30" s="141">
        <v>1955.3</v>
      </c>
      <c r="J30" s="141" t="s">
        <v>64</v>
      </c>
      <c r="K30" s="115">
        <v>1.024</v>
      </c>
      <c r="L30" s="141">
        <v>1904.013748583308</v>
      </c>
      <c r="M30" s="161" t="s">
        <v>40</v>
      </c>
      <c r="N30" s="161" t="s">
        <v>41</v>
      </c>
      <c r="O30" s="161" t="s">
        <v>42</v>
      </c>
      <c r="P30" s="135"/>
      <c r="Q30" s="135"/>
      <c r="R30" s="141">
        <v>1105</v>
      </c>
      <c r="S30" s="141">
        <v>1712.8486680208302</v>
      </c>
      <c r="T30" s="141">
        <v>523.6037808604098</v>
      </c>
      <c r="U30" s="141">
        <v>1047.2075617208195</v>
      </c>
      <c r="V30" s="141">
        <v>1999.2144360124735</v>
      </c>
      <c r="W30" s="142">
        <v>4721.862416604138</v>
      </c>
      <c r="X30" s="141">
        <v>5245.466197464548</v>
      </c>
      <c r="Y30" s="141">
        <v>5769.069978324957</v>
      </c>
      <c r="Z30" s="156">
        <v>6721.076852616612</v>
      </c>
      <c r="AA30" s="142">
        <v>552.5</v>
      </c>
      <c r="AB30" s="141">
        <v>2456.513748583308</v>
      </c>
      <c r="AD30" s="143">
        <v>0.723747824847274</v>
      </c>
      <c r="AE30" s="143">
        <v>0.9148929279248521</v>
      </c>
      <c r="AF30" s="143">
        <v>1.1060380310024303</v>
      </c>
      <c r="AG30" s="143">
        <v>1.4535745820525725</v>
      </c>
      <c r="AH30" s="143">
        <v>0.25633598352340203</v>
      </c>
      <c r="AJ30" s="157">
        <v>262</v>
      </c>
      <c r="AK30" s="157">
        <v>5</v>
      </c>
      <c r="AL30" s="157">
        <v>267</v>
      </c>
      <c r="AN30" s="149">
        <v>0</v>
      </c>
      <c r="AO30" s="149">
        <v>201</v>
      </c>
      <c r="AP30" s="154">
        <v>190.9</v>
      </c>
    </row>
    <row r="31" spans="1:42" ht="12" customHeight="1" thickBot="1">
      <c r="A31" s="198"/>
      <c r="B31" s="155" t="s">
        <v>4</v>
      </c>
      <c r="C31" s="141"/>
      <c r="D31" s="141"/>
      <c r="E31" s="141"/>
      <c r="F31" s="141">
        <v>2707.45</v>
      </c>
      <c r="G31" s="141"/>
      <c r="H31" s="141">
        <v>1923.45</v>
      </c>
      <c r="J31" s="141" t="s">
        <v>65</v>
      </c>
      <c r="K31" s="115">
        <v>1.024</v>
      </c>
      <c r="L31" s="141">
        <v>1863.0271512556828</v>
      </c>
      <c r="M31" s="161" t="s">
        <v>41</v>
      </c>
      <c r="N31" s="161" t="s">
        <v>42</v>
      </c>
      <c r="O31" s="135"/>
      <c r="P31" s="135"/>
      <c r="Q31" s="135"/>
      <c r="R31" s="141">
        <v>1079</v>
      </c>
      <c r="S31" s="141">
        <v>1672.703777364092</v>
      </c>
      <c r="T31" s="141">
        <v>512.3324665953128</v>
      </c>
      <c r="U31" s="141">
        <v>1024.6649331906256</v>
      </c>
      <c r="V31" s="141">
        <v>1956.178508818467</v>
      </c>
      <c r="W31" s="142">
        <v>4614.730928619775</v>
      </c>
      <c r="X31" s="141">
        <v>5127.063395215087</v>
      </c>
      <c r="Y31" s="141">
        <v>5639.395861810401</v>
      </c>
      <c r="Z31" s="156">
        <v>6570.909437438242</v>
      </c>
      <c r="AA31" s="142">
        <v>539.5</v>
      </c>
      <c r="AB31" s="141">
        <v>2402.527151255683</v>
      </c>
      <c r="AD31" s="143">
        <v>0.7044565656317847</v>
      </c>
      <c r="AE31" s="143">
        <v>0.893687194672141</v>
      </c>
      <c r="AF31" s="143">
        <v>1.0829178237124975</v>
      </c>
      <c r="AG31" s="143">
        <v>1.4269735128767818</v>
      </c>
      <c r="AH31" s="143">
        <v>0.24907179872400254</v>
      </c>
      <c r="AJ31" s="157">
        <v>248</v>
      </c>
      <c r="AK31" s="157">
        <v>1</v>
      </c>
      <c r="AL31" s="157">
        <v>249</v>
      </c>
      <c r="AN31" s="149">
        <v>0</v>
      </c>
      <c r="AO31" s="149">
        <v>197</v>
      </c>
      <c r="AP31" s="154">
        <v>186.7</v>
      </c>
    </row>
    <row r="32" spans="1:42" ht="12" customHeight="1" thickBot="1">
      <c r="A32" s="199"/>
      <c r="B32" s="158" t="s">
        <v>5</v>
      </c>
      <c r="C32" s="145"/>
      <c r="D32" s="145"/>
      <c r="E32" s="145"/>
      <c r="F32" s="145">
        <v>2676.46</v>
      </c>
      <c r="G32" s="145"/>
      <c r="H32" s="145">
        <v>1892.46</v>
      </c>
      <c r="J32" s="145" t="s">
        <v>66</v>
      </c>
      <c r="K32" s="146">
        <v>1.024</v>
      </c>
      <c r="L32" s="145">
        <v>1822.9228485867739</v>
      </c>
      <c r="M32" s="161" t="s">
        <v>42</v>
      </c>
      <c r="N32" s="135"/>
      <c r="O32" s="135"/>
      <c r="P32" s="135"/>
      <c r="Q32" s="135"/>
      <c r="R32" s="145">
        <v>1054</v>
      </c>
      <c r="S32" s="145">
        <v>1633.499782582121</v>
      </c>
      <c r="T32" s="145">
        <v>501.30378336136283</v>
      </c>
      <c r="U32" s="145">
        <v>1002.6075667227257</v>
      </c>
      <c r="V32" s="145">
        <v>1914.0689910161127</v>
      </c>
      <c r="W32" s="162">
        <v>4510.422631168894</v>
      </c>
      <c r="X32" s="145">
        <v>5011.726414530257</v>
      </c>
      <c r="Y32" s="145">
        <v>5513.03019789162</v>
      </c>
      <c r="Z32" s="159">
        <v>6424.491622185007</v>
      </c>
      <c r="AA32" s="147">
        <v>527</v>
      </c>
      <c r="AB32" s="145">
        <v>2349.922848586774</v>
      </c>
      <c r="AD32" s="148">
        <v>0.6852195180084493</v>
      </c>
      <c r="AE32" s="148">
        <v>0.8725205736421455</v>
      </c>
      <c r="AF32" s="148">
        <v>1.059821629275842</v>
      </c>
      <c r="AG32" s="148">
        <v>1.4003690031552898</v>
      </c>
      <c r="AH32" s="148">
        <v>0.2417292035693086</v>
      </c>
      <c r="AJ32" s="160">
        <v>81</v>
      </c>
      <c r="AK32" s="160">
        <v>0</v>
      </c>
      <c r="AL32" s="160">
        <v>81</v>
      </c>
      <c r="AN32" s="149">
        <v>0</v>
      </c>
      <c r="AO32" s="149">
        <v>194</v>
      </c>
      <c r="AP32" s="154">
        <v>183</v>
      </c>
    </row>
    <row r="33" spans="10:42" ht="12.75" customHeight="1">
      <c r="J33" s="91"/>
      <c r="K33" s="163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AI33" s="96" t="s">
        <v>27</v>
      </c>
      <c r="AJ33" s="164">
        <v>4054</v>
      </c>
      <c r="AK33" s="164">
        <v>5963</v>
      </c>
      <c r="AL33" s="164">
        <v>10017</v>
      </c>
      <c r="AN33" s="149"/>
      <c r="AO33" s="149"/>
      <c r="AP33" s="154"/>
    </row>
    <row r="34" spans="1:42" ht="12.75" customHeight="1">
      <c r="A34" s="109" t="s">
        <v>18</v>
      </c>
      <c r="B34" s="110"/>
      <c r="C34" s="110"/>
      <c r="D34" s="110"/>
      <c r="E34" s="110"/>
      <c r="F34" s="111"/>
      <c r="G34" s="110"/>
      <c r="H34" s="111"/>
      <c r="J34" s="91"/>
      <c r="K34" s="163"/>
      <c r="L34" s="91"/>
      <c r="M34" s="91"/>
      <c r="N34" s="91"/>
      <c r="O34" s="91"/>
      <c r="P34" s="91"/>
      <c r="Q34" s="91"/>
      <c r="R34" s="165"/>
      <c r="S34" s="165"/>
      <c r="T34" s="91"/>
      <c r="U34" s="91"/>
      <c r="V34" s="91"/>
      <c r="W34" s="166"/>
      <c r="X34" s="111"/>
      <c r="Y34" s="111"/>
      <c r="Z34" s="111"/>
      <c r="AA34" s="110"/>
      <c r="AB34" s="111"/>
      <c r="AD34" s="110"/>
      <c r="AE34" s="110"/>
      <c r="AF34" s="110"/>
      <c r="AG34" s="110"/>
      <c r="AH34" s="110"/>
      <c r="AJ34" s="118"/>
      <c r="AK34" s="118"/>
      <c r="AN34" s="149"/>
      <c r="AO34" s="149"/>
      <c r="AP34" s="154"/>
    </row>
    <row r="35" spans="1:90" s="105" customFormat="1" ht="9" customHeight="1">
      <c r="A35" s="202" t="s">
        <v>24</v>
      </c>
      <c r="B35" s="202" t="s">
        <v>25</v>
      </c>
      <c r="C35" s="202" t="s">
        <v>15</v>
      </c>
      <c r="D35" s="202" t="s">
        <v>12</v>
      </c>
      <c r="E35" s="119" t="s">
        <v>16</v>
      </c>
      <c r="F35" s="119" t="s">
        <v>11</v>
      </c>
      <c r="G35" s="119" t="s">
        <v>16</v>
      </c>
      <c r="H35" s="119" t="s">
        <v>11</v>
      </c>
      <c r="I35" s="91"/>
      <c r="J35" s="200" t="s">
        <v>43</v>
      </c>
      <c r="K35" s="121"/>
      <c r="L35" s="202" t="s">
        <v>15</v>
      </c>
      <c r="M35" s="205" t="s">
        <v>33</v>
      </c>
      <c r="N35" s="205"/>
      <c r="O35" s="205"/>
      <c r="P35" s="205"/>
      <c r="Q35" s="205"/>
      <c r="R35" s="202" t="s">
        <v>23</v>
      </c>
      <c r="S35" s="202" t="s">
        <v>23</v>
      </c>
      <c r="T35" s="202"/>
      <c r="U35" s="119"/>
      <c r="V35" s="119"/>
      <c r="W35" s="119" t="s">
        <v>11</v>
      </c>
      <c r="X35" s="119"/>
      <c r="Y35" s="119"/>
      <c r="Z35" s="119"/>
      <c r="AA35" s="202" t="s">
        <v>23</v>
      </c>
      <c r="AB35" s="119" t="s">
        <v>11</v>
      </c>
      <c r="AC35" s="94"/>
      <c r="AD35" s="200" t="s">
        <v>20</v>
      </c>
      <c r="AE35" s="120"/>
      <c r="AF35" s="120"/>
      <c r="AG35" s="120"/>
      <c r="AH35" s="200" t="s">
        <v>21</v>
      </c>
      <c r="AI35" s="91"/>
      <c r="AJ35" s="209" t="s">
        <v>20</v>
      </c>
      <c r="AK35" s="209" t="s">
        <v>21</v>
      </c>
      <c r="AL35" s="212" t="s">
        <v>11</v>
      </c>
      <c r="AM35" s="99"/>
      <c r="AN35" s="149"/>
      <c r="AO35" s="149"/>
      <c r="AP35" s="154"/>
      <c r="AQ35" s="90"/>
      <c r="AR35" s="90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91"/>
      <c r="BJ35" s="91"/>
      <c r="BK35" s="91"/>
      <c r="BL35" s="91"/>
      <c r="BM35" s="91"/>
      <c r="BN35" s="91"/>
      <c r="BO35" s="91"/>
      <c r="BP35" s="91"/>
      <c r="BQ35" s="91"/>
      <c r="BR35" s="91"/>
      <c r="BS35" s="91"/>
      <c r="BT35" s="91"/>
      <c r="BU35" s="91"/>
      <c r="BV35" s="91"/>
      <c r="BW35" s="91"/>
      <c r="BX35" s="91"/>
      <c r="BY35" s="91"/>
      <c r="BZ35" s="91"/>
      <c r="CA35" s="91"/>
      <c r="CB35" s="91"/>
      <c r="CC35" s="91"/>
      <c r="CD35" s="91"/>
      <c r="CE35" s="91"/>
      <c r="CF35" s="91"/>
      <c r="CG35" s="91"/>
      <c r="CH35" s="91"/>
      <c r="CI35" s="91"/>
      <c r="CJ35" s="91"/>
      <c r="CK35" s="91"/>
      <c r="CL35" s="91"/>
    </row>
    <row r="36" spans="1:90" s="105" customFormat="1" ht="9" customHeight="1">
      <c r="A36" s="203"/>
      <c r="B36" s="203"/>
      <c r="C36" s="203"/>
      <c r="D36" s="203"/>
      <c r="E36" s="123">
        <v>0</v>
      </c>
      <c r="F36" s="123">
        <v>100</v>
      </c>
      <c r="G36" s="123">
        <v>0</v>
      </c>
      <c r="H36" s="123">
        <v>30</v>
      </c>
      <c r="I36" s="91"/>
      <c r="J36" s="201"/>
      <c r="K36" s="125"/>
      <c r="L36" s="203"/>
      <c r="M36" s="205"/>
      <c r="N36" s="205"/>
      <c r="O36" s="205"/>
      <c r="P36" s="205"/>
      <c r="Q36" s="205"/>
      <c r="R36" s="203"/>
      <c r="S36" s="203"/>
      <c r="T36" s="203"/>
      <c r="U36" s="123"/>
      <c r="V36" s="123"/>
      <c r="W36" s="123" t="s">
        <v>0</v>
      </c>
      <c r="X36" s="123"/>
      <c r="Y36" s="123"/>
      <c r="Z36" s="123"/>
      <c r="AA36" s="203"/>
      <c r="AB36" s="123" t="s">
        <v>1</v>
      </c>
      <c r="AC36" s="94"/>
      <c r="AD36" s="201"/>
      <c r="AE36" s="124"/>
      <c r="AF36" s="124"/>
      <c r="AG36" s="124"/>
      <c r="AH36" s="201"/>
      <c r="AI36" s="91"/>
      <c r="AJ36" s="210"/>
      <c r="AK36" s="210"/>
      <c r="AL36" s="213"/>
      <c r="AM36" s="99"/>
      <c r="AN36" s="149"/>
      <c r="AO36" s="149"/>
      <c r="AP36" s="154"/>
      <c r="AQ36" s="90"/>
      <c r="AR36" s="90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91"/>
      <c r="BG36" s="91"/>
      <c r="BH36" s="91"/>
      <c r="BI36" s="91"/>
      <c r="BJ36" s="91"/>
      <c r="BK36" s="91"/>
      <c r="BL36" s="91"/>
      <c r="BM36" s="91"/>
      <c r="BN36" s="91"/>
      <c r="BO36" s="91"/>
      <c r="BP36" s="91"/>
      <c r="BQ36" s="91"/>
      <c r="BR36" s="91"/>
      <c r="BS36" s="91"/>
      <c r="BT36" s="91"/>
      <c r="BU36" s="91"/>
      <c r="BV36" s="91"/>
      <c r="BW36" s="91"/>
      <c r="BX36" s="91"/>
      <c r="BY36" s="91"/>
      <c r="BZ36" s="91"/>
      <c r="CA36" s="91"/>
      <c r="CB36" s="91"/>
      <c r="CC36" s="91"/>
      <c r="CD36" s="91"/>
      <c r="CE36" s="91"/>
      <c r="CF36" s="91"/>
      <c r="CG36" s="91"/>
      <c r="CH36" s="91"/>
      <c r="CI36" s="91"/>
      <c r="CJ36" s="91"/>
      <c r="CK36" s="91"/>
      <c r="CL36" s="91"/>
    </row>
    <row r="37" spans="1:90" s="105" customFormat="1" ht="13.5" customHeight="1">
      <c r="A37" s="203"/>
      <c r="B37" s="203"/>
      <c r="C37" s="203"/>
      <c r="D37" s="167">
        <v>59.87</v>
      </c>
      <c r="E37" s="123">
        <v>100</v>
      </c>
      <c r="F37" s="123" t="s">
        <v>17</v>
      </c>
      <c r="G37" s="123">
        <v>30</v>
      </c>
      <c r="H37" s="123" t="s">
        <v>17</v>
      </c>
      <c r="I37" s="91"/>
      <c r="J37" s="201"/>
      <c r="K37" s="125"/>
      <c r="L37" s="204"/>
      <c r="M37" s="122" t="s">
        <v>5</v>
      </c>
      <c r="N37" s="122" t="s">
        <v>4</v>
      </c>
      <c r="O37" s="122" t="s">
        <v>3</v>
      </c>
      <c r="P37" s="122" t="s">
        <v>8</v>
      </c>
      <c r="Q37" s="122" t="s">
        <v>7</v>
      </c>
      <c r="R37" s="128">
        <v>100</v>
      </c>
      <c r="S37" s="128" t="s">
        <v>68</v>
      </c>
      <c r="T37" s="168"/>
      <c r="U37" s="168"/>
      <c r="V37" s="168"/>
      <c r="W37" s="123"/>
      <c r="X37" s="123"/>
      <c r="Y37" s="123"/>
      <c r="Z37" s="123"/>
      <c r="AA37" s="168">
        <v>50</v>
      </c>
      <c r="AB37" s="126"/>
      <c r="AC37" s="94"/>
      <c r="AD37" s="222"/>
      <c r="AE37" s="131"/>
      <c r="AF37" s="131"/>
      <c r="AG37" s="131"/>
      <c r="AH37" s="222"/>
      <c r="AI37" s="91"/>
      <c r="AJ37" s="211"/>
      <c r="AK37" s="211"/>
      <c r="AL37" s="214"/>
      <c r="AM37" s="99"/>
      <c r="AN37" s="149"/>
      <c r="AO37" s="149"/>
      <c r="AP37" s="154"/>
      <c r="AQ37" s="90"/>
      <c r="AR37" s="90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91"/>
      <c r="BK37" s="91"/>
      <c r="BL37" s="91"/>
      <c r="BM37" s="91"/>
      <c r="BN37" s="91"/>
      <c r="BO37" s="91"/>
      <c r="BP37" s="91"/>
      <c r="BQ37" s="91"/>
      <c r="BR37" s="91"/>
      <c r="BS37" s="91"/>
      <c r="BT37" s="91"/>
      <c r="BU37" s="91"/>
      <c r="BV37" s="91"/>
      <c r="BW37" s="91"/>
      <c r="BX37" s="91"/>
      <c r="BY37" s="91"/>
      <c r="BZ37" s="91"/>
      <c r="CA37" s="91"/>
      <c r="CB37" s="91"/>
      <c r="CC37" s="91"/>
      <c r="CD37" s="91"/>
      <c r="CE37" s="91"/>
      <c r="CF37" s="91"/>
      <c r="CG37" s="91"/>
      <c r="CH37" s="91"/>
      <c r="CI37" s="91"/>
      <c r="CJ37" s="91"/>
      <c r="CK37" s="91"/>
      <c r="CL37" s="91"/>
    </row>
    <row r="38" spans="1:90" s="105" customFormat="1" ht="16.5" customHeight="1">
      <c r="A38" s="94"/>
      <c r="B38" s="94"/>
      <c r="C38" s="94"/>
      <c r="D38" s="94"/>
      <c r="E38" s="94"/>
      <c r="F38" s="94"/>
      <c r="G38" s="94"/>
      <c r="H38" s="94"/>
      <c r="I38" s="91"/>
      <c r="J38" s="132" t="s">
        <v>67</v>
      </c>
      <c r="K38" s="133"/>
      <c r="L38" s="132">
        <v>2196.8925414649852</v>
      </c>
      <c r="M38" s="135">
        <v>0</v>
      </c>
      <c r="N38" s="135">
        <v>0</v>
      </c>
      <c r="O38" s="135">
        <v>0</v>
      </c>
      <c r="P38" s="135">
        <v>0</v>
      </c>
      <c r="Q38" s="136">
        <v>20</v>
      </c>
      <c r="R38" s="132">
        <v>1977.2032873184867</v>
      </c>
      <c r="S38" s="132">
        <v>1845.3897348305875</v>
      </c>
      <c r="T38" s="132"/>
      <c r="U38" s="132"/>
      <c r="V38" s="132"/>
      <c r="W38" s="137">
        <v>6019.485563614059</v>
      </c>
      <c r="X38" s="132"/>
      <c r="Y38" s="132"/>
      <c r="Z38" s="152"/>
      <c r="AA38" s="132"/>
      <c r="AB38" s="132"/>
      <c r="AC38" s="94"/>
      <c r="AD38" s="139"/>
      <c r="AE38" s="139"/>
      <c r="AF38" s="139"/>
      <c r="AG38" s="139"/>
      <c r="AH38" s="139"/>
      <c r="AI38" s="94"/>
      <c r="AJ38" s="140"/>
      <c r="AK38" s="140"/>
      <c r="AL38" s="140"/>
      <c r="AM38" s="99"/>
      <c r="AN38" s="149"/>
      <c r="AO38" s="149"/>
      <c r="AP38" s="154"/>
      <c r="AQ38" s="90"/>
      <c r="AR38" s="90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1"/>
      <c r="BK38" s="91"/>
      <c r="BL38" s="91"/>
      <c r="BM38" s="91"/>
      <c r="BN38" s="91"/>
      <c r="BO38" s="91"/>
      <c r="BP38" s="91"/>
      <c r="BQ38" s="91"/>
      <c r="BR38" s="91"/>
      <c r="BS38" s="91"/>
      <c r="BT38" s="91"/>
      <c r="BU38" s="91"/>
      <c r="BV38" s="91"/>
      <c r="BW38" s="91"/>
      <c r="BX38" s="91"/>
      <c r="BY38" s="91"/>
      <c r="BZ38" s="91"/>
      <c r="CA38" s="91"/>
      <c r="CB38" s="91"/>
      <c r="CC38" s="91"/>
      <c r="CD38" s="91"/>
      <c r="CE38" s="91"/>
      <c r="CF38" s="91"/>
      <c r="CG38" s="91"/>
      <c r="CH38" s="91"/>
      <c r="CI38" s="91"/>
      <c r="CJ38" s="91"/>
      <c r="CK38" s="91"/>
      <c r="CL38" s="91"/>
    </row>
    <row r="39" spans="10:44" s="94" customFormat="1" ht="12.75">
      <c r="J39" s="141" t="s">
        <v>44</v>
      </c>
      <c r="K39" s="115">
        <v>1.08</v>
      </c>
      <c r="L39" s="141">
        <v>2168.6994486327594</v>
      </c>
      <c r="M39" s="135">
        <v>0</v>
      </c>
      <c r="N39" s="135">
        <v>0</v>
      </c>
      <c r="O39" s="135">
        <v>0</v>
      </c>
      <c r="P39" s="136">
        <v>20</v>
      </c>
      <c r="Q39" s="136">
        <v>19</v>
      </c>
      <c r="R39" s="141">
        <v>1952</v>
      </c>
      <c r="S39" s="141">
        <v>1821.707536851518</v>
      </c>
      <c r="T39" s="141"/>
      <c r="U39" s="141"/>
      <c r="V39" s="141"/>
      <c r="W39" s="142">
        <v>5942.406985484277</v>
      </c>
      <c r="X39" s="141"/>
      <c r="Y39" s="141"/>
      <c r="Z39" s="141"/>
      <c r="AA39" s="142"/>
      <c r="AB39" s="141"/>
      <c r="AD39" s="143"/>
      <c r="AE39" s="143"/>
      <c r="AF39" s="143"/>
      <c r="AG39" s="143"/>
      <c r="AH39" s="143"/>
      <c r="AJ39" s="140"/>
      <c r="AK39" s="140"/>
      <c r="AL39" s="140"/>
      <c r="AM39" s="140"/>
      <c r="AN39" s="149"/>
      <c r="AO39" s="149"/>
      <c r="AP39" s="154"/>
      <c r="AQ39" s="144"/>
      <c r="AR39" s="144"/>
    </row>
    <row r="40" spans="10:44" s="94" customFormat="1" ht="12.75">
      <c r="J40" s="141" t="s">
        <v>45</v>
      </c>
      <c r="K40" s="115">
        <v>1.08</v>
      </c>
      <c r="L40" s="141">
        <v>2140.8681625199997</v>
      </c>
      <c r="M40" s="135">
        <v>0</v>
      </c>
      <c r="N40" s="135">
        <v>0</v>
      </c>
      <c r="O40" s="136">
        <v>20</v>
      </c>
      <c r="P40" s="136">
        <v>19</v>
      </c>
      <c r="Q40" s="136">
        <v>18</v>
      </c>
      <c r="R40" s="141">
        <v>1927</v>
      </c>
      <c r="S40" s="141">
        <v>1798.3292565167997</v>
      </c>
      <c r="T40" s="141"/>
      <c r="U40" s="141"/>
      <c r="V40" s="141"/>
      <c r="W40" s="142">
        <v>5866.197419036799</v>
      </c>
      <c r="X40" s="141"/>
      <c r="Y40" s="141"/>
      <c r="Z40" s="141"/>
      <c r="AA40" s="142"/>
      <c r="AB40" s="141"/>
      <c r="AD40" s="143"/>
      <c r="AE40" s="143"/>
      <c r="AF40" s="143"/>
      <c r="AG40" s="143"/>
      <c r="AH40" s="143"/>
      <c r="AJ40" s="140"/>
      <c r="AK40" s="140"/>
      <c r="AL40" s="140"/>
      <c r="AM40" s="140"/>
      <c r="AN40" s="149"/>
      <c r="AO40" s="149"/>
      <c r="AP40" s="154"/>
      <c r="AQ40" s="144"/>
      <c r="AR40" s="144"/>
    </row>
    <row r="41" spans="10:44" s="94" customFormat="1" ht="12.75">
      <c r="J41" s="145" t="s">
        <v>46</v>
      </c>
      <c r="K41" s="146">
        <v>1.08</v>
      </c>
      <c r="L41" s="145">
        <v>2113.39404</v>
      </c>
      <c r="M41" s="135">
        <v>0</v>
      </c>
      <c r="N41" s="136">
        <v>20</v>
      </c>
      <c r="O41" s="136">
        <v>19</v>
      </c>
      <c r="P41" s="136">
        <v>18</v>
      </c>
      <c r="Q41" s="136">
        <v>17</v>
      </c>
      <c r="R41" s="145">
        <v>1902</v>
      </c>
      <c r="S41" s="145">
        <v>1775.2509936</v>
      </c>
      <c r="T41" s="145"/>
      <c r="U41" s="145"/>
      <c r="V41" s="145"/>
      <c r="W41" s="147">
        <v>5790.6450336</v>
      </c>
      <c r="X41" s="145"/>
      <c r="Y41" s="145"/>
      <c r="Z41" s="145"/>
      <c r="AA41" s="147"/>
      <c r="AB41" s="145"/>
      <c r="AD41" s="148"/>
      <c r="AE41" s="148"/>
      <c r="AF41" s="148"/>
      <c r="AG41" s="148"/>
      <c r="AH41" s="148"/>
      <c r="AJ41" s="140"/>
      <c r="AK41" s="140"/>
      <c r="AL41" s="140"/>
      <c r="AM41" s="140"/>
      <c r="AN41" s="149"/>
      <c r="AO41" s="149"/>
      <c r="AP41" s="154"/>
      <c r="AQ41" s="144"/>
      <c r="AR41" s="144"/>
    </row>
    <row r="42" spans="1:42" ht="12.75" customHeight="1">
      <c r="A42" s="197" t="s">
        <v>2</v>
      </c>
      <c r="B42" s="150" t="s">
        <v>7</v>
      </c>
      <c r="C42" s="132"/>
      <c r="D42" s="132"/>
      <c r="E42" s="132"/>
      <c r="F42" s="132">
        <v>3145.88</v>
      </c>
      <c r="G42" s="132"/>
      <c r="H42" s="132">
        <v>2375.88</v>
      </c>
      <c r="J42" s="132" t="s">
        <v>47</v>
      </c>
      <c r="K42" s="151">
        <v>1.013</v>
      </c>
      <c r="L42" s="132">
        <v>2045.88</v>
      </c>
      <c r="M42" s="136"/>
      <c r="N42" s="136"/>
      <c r="O42" s="136"/>
      <c r="P42" s="136">
        <v>20</v>
      </c>
      <c r="Q42" s="136">
        <v>19</v>
      </c>
      <c r="R42" s="132">
        <v>1877.5913129318856</v>
      </c>
      <c r="S42" s="132">
        <v>1402.4688979269497</v>
      </c>
      <c r="T42" s="132"/>
      <c r="U42" s="132"/>
      <c r="V42" s="132"/>
      <c r="W42" s="137">
        <v>5325.940210858836</v>
      </c>
      <c r="X42" s="132"/>
      <c r="Y42" s="132"/>
      <c r="Z42" s="152"/>
      <c r="AA42" s="137">
        <v>938.7956564659428</v>
      </c>
      <c r="AB42" s="132">
        <v>2984.6756564659427</v>
      </c>
      <c r="AD42" s="139">
        <v>0.6929889922243808</v>
      </c>
      <c r="AE42" s="139"/>
      <c r="AF42" s="139"/>
      <c r="AG42" s="139"/>
      <c r="AH42" s="139">
        <v>0.2562400695598863</v>
      </c>
      <c r="AJ42" s="153">
        <v>22996</v>
      </c>
      <c r="AK42" s="153">
        <v>22825</v>
      </c>
      <c r="AL42" s="153">
        <v>45821</v>
      </c>
      <c r="AN42" s="149">
        <v>0</v>
      </c>
      <c r="AO42" s="149">
        <v>614.9401675835722</v>
      </c>
      <c r="AP42" s="154">
        <v>433.73519832661714</v>
      </c>
    </row>
    <row r="43" spans="1:42" ht="12.75" customHeight="1">
      <c r="A43" s="198"/>
      <c r="B43" s="155" t="s">
        <v>8</v>
      </c>
      <c r="C43" s="141"/>
      <c r="D43" s="141"/>
      <c r="E43" s="141"/>
      <c r="F43" s="141">
        <v>3030.34</v>
      </c>
      <c r="G43" s="141"/>
      <c r="H43" s="141">
        <v>2260.34</v>
      </c>
      <c r="J43" s="141" t="s">
        <v>48</v>
      </c>
      <c r="K43" s="115">
        <v>1.025</v>
      </c>
      <c r="L43" s="141">
        <v>1988.2215743440236</v>
      </c>
      <c r="M43" s="136"/>
      <c r="N43" s="136"/>
      <c r="O43" s="136"/>
      <c r="P43" s="136">
        <v>20</v>
      </c>
      <c r="Q43" s="136">
        <v>19</v>
      </c>
      <c r="R43" s="141">
        <v>1491.1661807580176</v>
      </c>
      <c r="S43" s="141">
        <v>1192.9329446064141</v>
      </c>
      <c r="T43" s="141"/>
      <c r="U43" s="141"/>
      <c r="V43" s="141"/>
      <c r="W43" s="142">
        <v>4672.320699708455</v>
      </c>
      <c r="X43" s="141"/>
      <c r="Y43" s="141"/>
      <c r="Z43" s="156"/>
      <c r="AA43" s="142">
        <v>745.5830903790088</v>
      </c>
      <c r="AB43" s="141">
        <v>2733.804664723032</v>
      </c>
      <c r="AD43" s="143">
        <v>0.5418470203701418</v>
      </c>
      <c r="AE43" s="143"/>
      <c r="AF43" s="143"/>
      <c r="AG43" s="143"/>
      <c r="AH43" s="143">
        <v>0.20946612665485365</v>
      </c>
      <c r="AJ43" s="157">
        <v>377</v>
      </c>
      <c r="AK43" s="157">
        <v>886</v>
      </c>
      <c r="AL43" s="157">
        <v>1263</v>
      </c>
      <c r="AN43" s="149">
        <v>0</v>
      </c>
      <c r="AO43" s="149">
        <v>259.3114048084435</v>
      </c>
      <c r="AP43" s="154">
        <v>252.84117999917908</v>
      </c>
    </row>
    <row r="44" spans="1:42" ht="12.75" customHeight="1">
      <c r="A44" s="198"/>
      <c r="B44" s="155" t="s">
        <v>3</v>
      </c>
      <c r="C44" s="141"/>
      <c r="D44" s="141"/>
      <c r="E44" s="141"/>
      <c r="F44" s="141">
        <v>2970.98</v>
      </c>
      <c r="G44" s="141"/>
      <c r="H44" s="141">
        <v>2200.98</v>
      </c>
      <c r="J44" s="141" t="s">
        <v>49</v>
      </c>
      <c r="K44" s="115">
        <v>1.025</v>
      </c>
      <c r="L44" s="141">
        <v>1932.1881188960385</v>
      </c>
      <c r="M44" s="136"/>
      <c r="N44" s="136"/>
      <c r="O44" s="136"/>
      <c r="P44" s="136">
        <v>20</v>
      </c>
      <c r="Q44" s="136">
        <v>19</v>
      </c>
      <c r="R44" s="141">
        <v>1454.796273910261</v>
      </c>
      <c r="S44" s="141">
        <v>1163.837019128209</v>
      </c>
      <c r="T44" s="141"/>
      <c r="U44" s="141"/>
      <c r="V44" s="141"/>
      <c r="W44" s="142">
        <v>4550.821411934508</v>
      </c>
      <c r="X44" s="141"/>
      <c r="Y44" s="141"/>
      <c r="Z44" s="156"/>
      <c r="AA44" s="142">
        <v>727.3981369551306</v>
      </c>
      <c r="AB44" s="141">
        <v>2659.586255851169</v>
      </c>
      <c r="AD44" s="143">
        <v>0.5317576732036258</v>
      </c>
      <c r="AE44" s="143"/>
      <c r="AF44" s="143"/>
      <c r="AG44" s="143"/>
      <c r="AH44" s="143">
        <v>0.2083645720775149</v>
      </c>
      <c r="AJ44" s="157">
        <v>367</v>
      </c>
      <c r="AK44" s="157">
        <v>975</v>
      </c>
      <c r="AL44" s="157">
        <v>1342</v>
      </c>
      <c r="AN44" s="149">
        <v>0</v>
      </c>
      <c r="AO44" s="149">
        <v>252.9867363984813</v>
      </c>
      <c r="AP44" s="154">
        <v>246.67432195041874</v>
      </c>
    </row>
    <row r="45" spans="1:42" ht="12.75" customHeight="1">
      <c r="A45" s="198"/>
      <c r="B45" s="155" t="s">
        <v>4</v>
      </c>
      <c r="C45" s="141"/>
      <c r="D45" s="141"/>
      <c r="E45" s="141"/>
      <c r="F45" s="141">
        <v>2914.17</v>
      </c>
      <c r="G45" s="141"/>
      <c r="H45" s="141">
        <v>2144.17</v>
      </c>
      <c r="J45" s="141" t="s">
        <v>50</v>
      </c>
      <c r="K45" s="115">
        <v>1.025</v>
      </c>
      <c r="L45" s="141">
        <v>1877.7338376054797</v>
      </c>
      <c r="M45" s="136"/>
      <c r="N45" s="136"/>
      <c r="O45" s="136"/>
      <c r="P45" s="136">
        <v>20</v>
      </c>
      <c r="Q45" s="136">
        <v>19</v>
      </c>
      <c r="R45" s="141">
        <v>1419.3134379612304</v>
      </c>
      <c r="S45" s="141">
        <v>1135.4507503689845</v>
      </c>
      <c r="T45" s="141"/>
      <c r="U45" s="141"/>
      <c r="V45" s="141"/>
      <c r="W45" s="142">
        <v>4432.498025935694</v>
      </c>
      <c r="X45" s="141"/>
      <c r="Y45" s="141"/>
      <c r="Z45" s="156"/>
      <c r="AA45" s="142">
        <v>709.6567189806152</v>
      </c>
      <c r="AB45" s="141">
        <v>2587.390556586095</v>
      </c>
      <c r="AD45" s="143">
        <v>0.5210155982443352</v>
      </c>
      <c r="AE45" s="143"/>
      <c r="AF45" s="143"/>
      <c r="AG45" s="143"/>
      <c r="AH45" s="143">
        <v>0.20670961564899004</v>
      </c>
      <c r="AJ45" s="157">
        <v>551</v>
      </c>
      <c r="AK45" s="157">
        <v>921</v>
      </c>
      <c r="AL45" s="157">
        <v>1472</v>
      </c>
      <c r="AN45" s="149">
        <v>0</v>
      </c>
      <c r="AO45" s="149">
        <v>246.81632819364017</v>
      </c>
      <c r="AP45" s="154">
        <v>240.65787507357936</v>
      </c>
    </row>
    <row r="46" spans="1:42" ht="12.75" customHeight="1">
      <c r="A46" s="199"/>
      <c r="B46" s="158" t="s">
        <v>5</v>
      </c>
      <c r="C46" s="145"/>
      <c r="D46" s="145"/>
      <c r="E46" s="145"/>
      <c r="F46" s="145">
        <v>2904.83</v>
      </c>
      <c r="G46" s="145"/>
      <c r="H46" s="145">
        <v>2134.83</v>
      </c>
      <c r="J46" s="145" t="s">
        <v>51</v>
      </c>
      <c r="K46" s="146">
        <v>1.025</v>
      </c>
      <c r="L46" s="145">
        <v>1824.8142250782118</v>
      </c>
      <c r="M46" s="136"/>
      <c r="N46" s="136"/>
      <c r="O46" s="136"/>
      <c r="P46" s="136">
        <v>20</v>
      </c>
      <c r="Q46" s="136">
        <v>19</v>
      </c>
      <c r="R46" s="145">
        <v>1384.6960370353468</v>
      </c>
      <c r="S46" s="145">
        <v>1107.7568296282777</v>
      </c>
      <c r="T46" s="145"/>
      <c r="U46" s="145"/>
      <c r="V46" s="145"/>
      <c r="W46" s="147">
        <v>4317.267091741836</v>
      </c>
      <c r="X46" s="145"/>
      <c r="Y46" s="145"/>
      <c r="Z46" s="159"/>
      <c r="AA46" s="147">
        <v>692.3480185176734</v>
      </c>
      <c r="AB46" s="145">
        <v>2517.1622435958852</v>
      </c>
      <c r="AD46" s="148">
        <v>0.48623743618106263</v>
      </c>
      <c r="AE46" s="148"/>
      <c r="AF46" s="148"/>
      <c r="AG46" s="148"/>
      <c r="AH46" s="148">
        <v>0.17909259453721615</v>
      </c>
      <c r="AJ46" s="160">
        <v>149</v>
      </c>
      <c r="AK46" s="160">
        <v>643</v>
      </c>
      <c r="AL46" s="160">
        <v>792</v>
      </c>
      <c r="AN46" s="149">
        <v>0</v>
      </c>
      <c r="AO46" s="149">
        <v>240.79641774989273</v>
      </c>
      <c r="AP46" s="154">
        <v>234.788170803492</v>
      </c>
    </row>
    <row r="47" spans="1:42" ht="12.75" customHeight="1">
      <c r="A47" s="197" t="s">
        <v>6</v>
      </c>
      <c r="B47" s="150" t="s">
        <v>7</v>
      </c>
      <c r="C47" s="141"/>
      <c r="D47" s="141"/>
      <c r="E47" s="141"/>
      <c r="F47" s="141">
        <v>2740.91</v>
      </c>
      <c r="G47" s="141"/>
      <c r="H47" s="141">
        <v>2047.91</v>
      </c>
      <c r="J47" s="141" t="s">
        <v>52</v>
      </c>
      <c r="K47" s="115">
        <v>1.025</v>
      </c>
      <c r="L47" s="141">
        <v>1773.386030202344</v>
      </c>
      <c r="M47" s="136"/>
      <c r="N47" s="136"/>
      <c r="O47" s="136"/>
      <c r="P47" s="136">
        <v>20</v>
      </c>
      <c r="Q47" s="136">
        <v>19</v>
      </c>
      <c r="R47" s="141">
        <v>1350.922962961314</v>
      </c>
      <c r="S47" s="141">
        <v>1080.7383703690516</v>
      </c>
      <c r="T47" s="141"/>
      <c r="U47" s="141"/>
      <c r="V47" s="141"/>
      <c r="W47" s="142">
        <v>4205.047363532709</v>
      </c>
      <c r="X47" s="141"/>
      <c r="Y47" s="141"/>
      <c r="Z47" s="156"/>
      <c r="AA47" s="142">
        <v>675.461481480657</v>
      </c>
      <c r="AB47" s="141">
        <v>2448.847511683001</v>
      </c>
      <c r="AD47" s="143">
        <v>0.5341792921083541</v>
      </c>
      <c r="AE47" s="143"/>
      <c r="AF47" s="143"/>
      <c r="AG47" s="143"/>
      <c r="AH47" s="143">
        <v>0.19577887294021745</v>
      </c>
      <c r="AJ47" s="153">
        <v>49</v>
      </c>
      <c r="AK47" s="153">
        <v>543</v>
      </c>
      <c r="AL47" s="153">
        <v>592</v>
      </c>
      <c r="AN47" s="149">
        <v>0</v>
      </c>
      <c r="AO47" s="149">
        <v>234.9233343901392</v>
      </c>
      <c r="AP47" s="154">
        <v>229.06163005218696</v>
      </c>
    </row>
    <row r="48" spans="1:42" ht="12.75" customHeight="1">
      <c r="A48" s="198"/>
      <c r="B48" s="155" t="s">
        <v>8</v>
      </c>
      <c r="C48" s="141"/>
      <c r="D48" s="141"/>
      <c r="E48" s="141"/>
      <c r="F48" s="141">
        <v>2689.22</v>
      </c>
      <c r="G48" s="141"/>
      <c r="H48" s="141">
        <v>1996.22</v>
      </c>
      <c r="J48" s="141" t="s">
        <v>53</v>
      </c>
      <c r="K48" s="115">
        <v>1.025</v>
      </c>
      <c r="L48" s="141">
        <v>1723.4072207991683</v>
      </c>
      <c r="M48" s="136"/>
      <c r="N48" s="136"/>
      <c r="O48" s="136"/>
      <c r="P48" s="136">
        <v>20</v>
      </c>
      <c r="Q48" s="136">
        <v>19</v>
      </c>
      <c r="R48" s="141">
        <v>1317.973622401282</v>
      </c>
      <c r="S48" s="141">
        <v>1054.378897921026</v>
      </c>
      <c r="T48" s="141"/>
      <c r="U48" s="141"/>
      <c r="V48" s="141"/>
      <c r="W48" s="142">
        <v>4095.7597411214765</v>
      </c>
      <c r="X48" s="141"/>
      <c r="Y48" s="141"/>
      <c r="Z48" s="156"/>
      <c r="AA48" s="142">
        <v>658.986811200641</v>
      </c>
      <c r="AB48" s="141">
        <v>2382.394031999809</v>
      </c>
      <c r="AD48" s="143">
        <v>0.5230288861162258</v>
      </c>
      <c r="AE48" s="143"/>
      <c r="AF48" s="143"/>
      <c r="AG48" s="143"/>
      <c r="AH48" s="143">
        <v>0.193452641492325</v>
      </c>
      <c r="AJ48" s="157">
        <v>36</v>
      </c>
      <c r="AK48" s="157">
        <v>1643</v>
      </c>
      <c r="AL48" s="157">
        <v>1679</v>
      </c>
      <c r="AN48" s="149">
        <v>0</v>
      </c>
      <c r="AO48" s="149">
        <v>229.19349696598943</v>
      </c>
      <c r="AP48" s="154">
        <v>223.474761026524</v>
      </c>
    </row>
    <row r="49" spans="1:42" ht="12.75" customHeight="1">
      <c r="A49" s="198"/>
      <c r="B49" s="155" t="s">
        <v>3</v>
      </c>
      <c r="C49" s="141"/>
      <c r="D49" s="141"/>
      <c r="E49" s="141"/>
      <c r="F49" s="141">
        <v>2639.61</v>
      </c>
      <c r="G49" s="141"/>
      <c r="H49" s="141">
        <v>1946.61</v>
      </c>
      <c r="J49" s="141" t="s">
        <v>54</v>
      </c>
      <c r="K49" s="115">
        <v>1.025</v>
      </c>
      <c r="L49" s="141">
        <v>1674.836949270329</v>
      </c>
      <c r="M49" s="136"/>
      <c r="N49" s="136"/>
      <c r="O49" s="136"/>
      <c r="P49" s="136">
        <v>20</v>
      </c>
      <c r="Q49" s="161">
        <v>19</v>
      </c>
      <c r="R49" s="141">
        <v>1285.8279242939338</v>
      </c>
      <c r="S49" s="141">
        <v>1028.6623394351475</v>
      </c>
      <c r="T49" s="141"/>
      <c r="U49" s="141"/>
      <c r="V49" s="141"/>
      <c r="W49" s="142">
        <v>3989.32721299941</v>
      </c>
      <c r="X49" s="141"/>
      <c r="Y49" s="141"/>
      <c r="Z49" s="156"/>
      <c r="AA49" s="142">
        <v>642.9139621469669</v>
      </c>
      <c r="AB49" s="141">
        <v>2317.750911417296</v>
      </c>
      <c r="AD49" s="143">
        <v>0.511332057765886</v>
      </c>
      <c r="AE49" s="143"/>
      <c r="AF49" s="143"/>
      <c r="AG49" s="143"/>
      <c r="AH49" s="143">
        <v>0.19066012782082487</v>
      </c>
      <c r="AJ49" s="157">
        <v>23</v>
      </c>
      <c r="AK49" s="157">
        <v>304</v>
      </c>
      <c r="AL49" s="157">
        <v>327</v>
      </c>
      <c r="AN49" s="149">
        <v>0</v>
      </c>
      <c r="AO49" s="149">
        <v>223.60341167413617</v>
      </c>
      <c r="AP49" s="154">
        <v>218.0241570990479</v>
      </c>
    </row>
    <row r="50" spans="1:42" ht="12.75" customHeight="1">
      <c r="A50" s="198"/>
      <c r="B50" s="155" t="s">
        <v>4</v>
      </c>
      <c r="C50" s="141"/>
      <c r="D50" s="141"/>
      <c r="E50" s="141"/>
      <c r="F50" s="141">
        <v>2592.29</v>
      </c>
      <c r="G50" s="141"/>
      <c r="H50" s="141">
        <v>1899.29</v>
      </c>
      <c r="J50" s="141" t="s">
        <v>55</v>
      </c>
      <c r="K50" s="115">
        <v>1.025</v>
      </c>
      <c r="L50" s="141">
        <v>1627.6355192131477</v>
      </c>
      <c r="M50" s="136"/>
      <c r="N50" s="136"/>
      <c r="O50" s="136"/>
      <c r="P50" s="161">
        <v>20</v>
      </c>
      <c r="Q50" s="161">
        <v>19</v>
      </c>
      <c r="R50" s="141">
        <v>1254.466267603838</v>
      </c>
      <c r="S50" s="141">
        <v>1003.5730140830708</v>
      </c>
      <c r="T50" s="141"/>
      <c r="U50" s="141"/>
      <c r="V50" s="141"/>
      <c r="W50" s="142">
        <v>3885.6748009000567</v>
      </c>
      <c r="X50" s="141"/>
      <c r="Y50" s="141"/>
      <c r="Z50" s="156"/>
      <c r="AA50" s="142">
        <v>627.233133801919</v>
      </c>
      <c r="AB50" s="141">
        <v>2254.8686530150667</v>
      </c>
      <c r="AD50" s="143">
        <v>0.4989352275015746</v>
      </c>
      <c r="AE50" s="143"/>
      <c r="AF50" s="143"/>
      <c r="AG50" s="143"/>
      <c r="AH50" s="143">
        <v>0.18721661937622303</v>
      </c>
      <c r="AJ50" s="157">
        <v>13</v>
      </c>
      <c r="AK50" s="157">
        <v>366</v>
      </c>
      <c r="AL50" s="157">
        <v>379</v>
      </c>
      <c r="AN50" s="149">
        <v>0</v>
      </c>
      <c r="AO50" s="149">
        <v>218.1496699259867</v>
      </c>
      <c r="AP50" s="154">
        <v>212.70649473077833</v>
      </c>
    </row>
    <row r="51" spans="1:42" ht="12.75" customHeight="1">
      <c r="A51" s="199"/>
      <c r="B51" s="158" t="s">
        <v>5</v>
      </c>
      <c r="C51" s="145"/>
      <c r="D51" s="145"/>
      <c r="E51" s="145"/>
      <c r="F51" s="145">
        <v>2546.82</v>
      </c>
      <c r="G51" s="145"/>
      <c r="H51" s="145">
        <v>1853.82</v>
      </c>
      <c r="J51" s="145" t="s">
        <v>56</v>
      </c>
      <c r="K51" s="146">
        <v>1.025</v>
      </c>
      <c r="L51" s="145">
        <v>1581.7643529768202</v>
      </c>
      <c r="M51" s="136"/>
      <c r="N51" s="136"/>
      <c r="O51" s="161"/>
      <c r="P51" s="161">
        <v>20</v>
      </c>
      <c r="Q51" s="161">
        <v>19</v>
      </c>
      <c r="R51" s="145">
        <v>1223.8695293695982</v>
      </c>
      <c r="S51" s="145">
        <v>979.0956234956789</v>
      </c>
      <c r="T51" s="145"/>
      <c r="U51" s="145"/>
      <c r="V51" s="145"/>
      <c r="W51" s="147">
        <v>3784.7295058420973</v>
      </c>
      <c r="X51" s="145"/>
      <c r="Y51" s="145"/>
      <c r="Z51" s="159"/>
      <c r="AA51" s="147">
        <v>611.9347646847991</v>
      </c>
      <c r="AB51" s="145">
        <v>2193.6991176616193</v>
      </c>
      <c r="AD51" s="148">
        <v>0.4860608546509362</v>
      </c>
      <c r="AE51" s="148"/>
      <c r="AF51" s="148"/>
      <c r="AG51" s="148"/>
      <c r="AH51" s="148">
        <v>0.1833398699235198</v>
      </c>
      <c r="AJ51" s="160">
        <v>7</v>
      </c>
      <c r="AK51" s="160">
        <v>251</v>
      </c>
      <c r="AL51" s="160">
        <v>258</v>
      </c>
      <c r="AN51" s="149">
        <v>0</v>
      </c>
      <c r="AO51" s="149">
        <v>212.8289462692553</v>
      </c>
      <c r="AP51" s="154">
        <v>207.5185314446619</v>
      </c>
    </row>
    <row r="52" spans="1:42" ht="12.75" customHeight="1">
      <c r="A52" s="197" t="s">
        <v>9</v>
      </c>
      <c r="B52" s="150" t="s">
        <v>7</v>
      </c>
      <c r="C52" s="141"/>
      <c r="D52" s="141"/>
      <c r="E52" s="141"/>
      <c r="F52" s="141">
        <v>2448.53</v>
      </c>
      <c r="G52" s="141"/>
      <c r="H52" s="141">
        <v>1794.03</v>
      </c>
      <c r="J52" s="141" t="s">
        <v>57</v>
      </c>
      <c r="K52" s="115">
        <v>1.025</v>
      </c>
      <c r="L52" s="141">
        <v>1537.1859601329643</v>
      </c>
      <c r="M52" s="136"/>
      <c r="N52" s="161"/>
      <c r="O52" s="161"/>
      <c r="P52" s="161">
        <v>20</v>
      </c>
      <c r="Q52" s="161">
        <v>19</v>
      </c>
      <c r="R52" s="141">
        <v>1194.0190530435107</v>
      </c>
      <c r="S52" s="141">
        <v>955.2152424348087</v>
      </c>
      <c r="T52" s="141"/>
      <c r="U52" s="141"/>
      <c r="V52" s="141"/>
      <c r="W52" s="142">
        <v>3686.4202556112837</v>
      </c>
      <c r="X52" s="141"/>
      <c r="Y52" s="141"/>
      <c r="Z52" s="156"/>
      <c r="AA52" s="142">
        <v>597.0095265217553</v>
      </c>
      <c r="AB52" s="141">
        <v>2134.1954866547194</v>
      </c>
      <c r="AD52" s="143">
        <v>0.5055646676215049</v>
      </c>
      <c r="AE52" s="143"/>
      <c r="AF52" s="143"/>
      <c r="AG52" s="143"/>
      <c r="AH52" s="143">
        <v>0.18960969808460248</v>
      </c>
      <c r="AJ52" s="153">
        <v>1</v>
      </c>
      <c r="AK52" s="153">
        <v>161</v>
      </c>
      <c r="AL52" s="153">
        <v>162</v>
      </c>
      <c r="AN52" s="149">
        <v>0</v>
      </c>
      <c r="AO52" s="149">
        <v>207.6379963602492</v>
      </c>
      <c r="AP52" s="154">
        <v>202.45710384845052</v>
      </c>
    </row>
    <row r="53" spans="1:42" ht="12.75" customHeight="1">
      <c r="A53" s="198"/>
      <c r="B53" s="155" t="s">
        <v>8</v>
      </c>
      <c r="C53" s="141"/>
      <c r="D53" s="141"/>
      <c r="E53" s="141"/>
      <c r="F53" s="141">
        <v>2406.93</v>
      </c>
      <c r="G53" s="141"/>
      <c r="H53" s="141">
        <v>1752.43</v>
      </c>
      <c r="J53" s="141" t="s">
        <v>58</v>
      </c>
      <c r="K53" s="115">
        <v>1.025</v>
      </c>
      <c r="L53" s="141">
        <v>1493.8639068347566</v>
      </c>
      <c r="M53" s="161"/>
      <c r="N53" s="161"/>
      <c r="O53" s="161"/>
      <c r="P53" s="161">
        <v>20</v>
      </c>
      <c r="Q53" s="161">
        <v>19</v>
      </c>
      <c r="R53" s="141">
        <v>1164.8966371156203</v>
      </c>
      <c r="S53" s="141">
        <v>931.9173096924964</v>
      </c>
      <c r="T53" s="141"/>
      <c r="U53" s="141"/>
      <c r="V53" s="141"/>
      <c r="W53" s="142">
        <v>3590.6778536428733</v>
      </c>
      <c r="X53" s="141"/>
      <c r="Y53" s="141"/>
      <c r="Z53" s="156"/>
      <c r="AA53" s="142">
        <v>582.4483185578101</v>
      </c>
      <c r="AB53" s="141">
        <v>2076.3122253925667</v>
      </c>
      <c r="AD53" s="143">
        <v>0.49180817624229767</v>
      </c>
      <c r="AE53" s="143"/>
      <c r="AF53" s="143"/>
      <c r="AG53" s="143"/>
      <c r="AH53" s="143">
        <v>0.18481892309111725</v>
      </c>
      <c r="AJ53" s="157">
        <v>2</v>
      </c>
      <c r="AK53" s="157">
        <v>293</v>
      </c>
      <c r="AL53" s="157">
        <v>295</v>
      </c>
      <c r="AN53" s="149">
        <v>0</v>
      </c>
      <c r="AO53" s="149">
        <v>202.57365498560898</v>
      </c>
      <c r="AP53" s="154">
        <v>197.51912570580566</v>
      </c>
    </row>
    <row r="54" spans="1:42" ht="12.75" customHeight="1">
      <c r="A54" s="198"/>
      <c r="B54" s="155" t="s">
        <v>3</v>
      </c>
      <c r="C54" s="141"/>
      <c r="D54" s="141"/>
      <c r="E54" s="141"/>
      <c r="F54" s="141">
        <v>2367.1</v>
      </c>
      <c r="G54" s="141"/>
      <c r="H54" s="141">
        <v>1712.6</v>
      </c>
      <c r="J54" s="141" t="s">
        <v>59</v>
      </c>
      <c r="K54" s="115">
        <v>1.025</v>
      </c>
      <c r="L54" s="141">
        <v>1451.762786039608</v>
      </c>
      <c r="M54" s="161"/>
      <c r="N54" s="161"/>
      <c r="O54" s="161"/>
      <c r="P54" s="161">
        <v>20</v>
      </c>
      <c r="Q54" s="161">
        <v>19</v>
      </c>
      <c r="R54" s="141">
        <v>1136.4845240152395</v>
      </c>
      <c r="S54" s="141">
        <v>909.1876192121916</v>
      </c>
      <c r="T54" s="141"/>
      <c r="U54" s="141"/>
      <c r="V54" s="141"/>
      <c r="W54" s="142">
        <v>3497.4349292670395</v>
      </c>
      <c r="X54" s="141"/>
      <c r="Y54" s="141"/>
      <c r="Z54" s="156"/>
      <c r="AA54" s="142">
        <v>568.2422620076197</v>
      </c>
      <c r="AB54" s="141">
        <v>2020.0050480472278</v>
      </c>
      <c r="AD54" s="143">
        <v>0.4775188751075323</v>
      </c>
      <c r="AE54" s="143"/>
      <c r="AF54" s="143"/>
      <c r="AG54" s="143"/>
      <c r="AH54" s="143">
        <v>0.1794961158748265</v>
      </c>
      <c r="AJ54" s="157">
        <v>1</v>
      </c>
      <c r="AK54" s="157">
        <v>133</v>
      </c>
      <c r="AL54" s="157">
        <v>134</v>
      </c>
      <c r="AN54" s="149">
        <v>0</v>
      </c>
      <c r="AO54" s="149">
        <v>197.63283413230158</v>
      </c>
      <c r="AP54" s="154">
        <v>192.70158605444453</v>
      </c>
    </row>
    <row r="55" spans="1:42" ht="12.75" customHeight="1">
      <c r="A55" s="198"/>
      <c r="B55" s="155" t="s">
        <v>4</v>
      </c>
      <c r="C55" s="141"/>
      <c r="D55" s="141"/>
      <c r="E55" s="141"/>
      <c r="F55" s="141">
        <v>2329.01</v>
      </c>
      <c r="G55" s="141"/>
      <c r="H55" s="141">
        <v>1674.51</v>
      </c>
      <c r="J55" s="141" t="s">
        <v>60</v>
      </c>
      <c r="K55" s="115">
        <v>1.025</v>
      </c>
      <c r="L55" s="141">
        <v>1410.8481885710478</v>
      </c>
      <c r="M55" s="161"/>
      <c r="N55" s="161"/>
      <c r="O55" s="161"/>
      <c r="P55" s="161">
        <v>20</v>
      </c>
      <c r="Q55" s="161">
        <v>19</v>
      </c>
      <c r="R55" s="141">
        <v>1108.7653892831606</v>
      </c>
      <c r="S55" s="141">
        <v>887.0123114265285</v>
      </c>
      <c r="T55" s="141"/>
      <c r="U55" s="141"/>
      <c r="V55" s="141"/>
      <c r="W55" s="142">
        <v>3406.625889280737</v>
      </c>
      <c r="X55" s="141"/>
      <c r="Y55" s="141"/>
      <c r="Z55" s="156"/>
      <c r="AA55" s="142">
        <v>554.3826946415803</v>
      </c>
      <c r="AB55" s="141">
        <v>1965.2308832126282</v>
      </c>
      <c r="AD55" s="143">
        <v>0.4626926845658612</v>
      </c>
      <c r="AE55" s="143"/>
      <c r="AF55" s="143"/>
      <c r="AG55" s="143"/>
      <c r="AH55" s="143">
        <v>0.17361549540619547</v>
      </c>
      <c r="AJ55" s="157">
        <v>3</v>
      </c>
      <c r="AK55" s="157">
        <v>49</v>
      </c>
      <c r="AL55" s="157">
        <v>52</v>
      </c>
      <c r="AN55" s="149">
        <v>0</v>
      </c>
      <c r="AO55" s="149">
        <v>192.8125211046846</v>
      </c>
      <c r="AP55" s="154">
        <v>188.0015473701901</v>
      </c>
    </row>
    <row r="56" spans="1:42" ht="12.75" customHeight="1">
      <c r="A56" s="199"/>
      <c r="B56" s="158" t="s">
        <v>5</v>
      </c>
      <c r="C56" s="145"/>
      <c r="D56" s="145"/>
      <c r="E56" s="145"/>
      <c r="F56" s="145">
        <v>2292.5</v>
      </c>
      <c r="G56" s="145"/>
      <c r="H56" s="145">
        <v>1638</v>
      </c>
      <c r="J56" s="145" t="s">
        <v>61</v>
      </c>
      <c r="K56" s="146">
        <v>1.025</v>
      </c>
      <c r="L56" s="145">
        <v>1371.0866749961592</v>
      </c>
      <c r="M56" s="161"/>
      <c r="N56" s="161"/>
      <c r="O56" s="161"/>
      <c r="P56" s="161">
        <v>20</v>
      </c>
      <c r="Q56" s="161">
        <v>19</v>
      </c>
      <c r="R56" s="145">
        <v>1081.7223310079617</v>
      </c>
      <c r="S56" s="145">
        <v>865.3778648063694</v>
      </c>
      <c r="T56" s="145"/>
      <c r="U56" s="145"/>
      <c r="V56" s="145"/>
      <c r="W56" s="147">
        <v>3318.1868708104903</v>
      </c>
      <c r="X56" s="145"/>
      <c r="Y56" s="145"/>
      <c r="Z56" s="159"/>
      <c r="AA56" s="147">
        <v>540.8611655039808</v>
      </c>
      <c r="AB56" s="145">
        <v>1911.94784050014</v>
      </c>
      <c r="AD56" s="148">
        <v>0.4474097582597558</v>
      </c>
      <c r="AE56" s="148"/>
      <c r="AF56" s="148"/>
      <c r="AG56" s="148"/>
      <c r="AH56" s="148">
        <v>0.16724532387065927</v>
      </c>
      <c r="AJ56" s="160">
        <v>3</v>
      </c>
      <c r="AK56" s="160">
        <v>29</v>
      </c>
      <c r="AL56" s="160">
        <v>32</v>
      </c>
      <c r="AN56" s="149">
        <v>0</v>
      </c>
      <c r="AO56" s="149">
        <v>188.10977668749717</v>
      </c>
      <c r="AP56" s="154">
        <v>183.41614377579504</v>
      </c>
    </row>
    <row r="57" spans="1:42" ht="12.75" customHeight="1">
      <c r="A57" s="197" t="s">
        <v>10</v>
      </c>
      <c r="B57" s="150" t="s">
        <v>7</v>
      </c>
      <c r="C57" s="132"/>
      <c r="D57" s="132"/>
      <c r="E57" s="132"/>
      <c r="F57" s="132">
        <v>2202.64</v>
      </c>
      <c r="G57" s="132"/>
      <c r="H57" s="132">
        <v>1586.64</v>
      </c>
      <c r="J57" s="132" t="s">
        <v>62</v>
      </c>
      <c r="K57" s="151">
        <v>1.025</v>
      </c>
      <c r="L57" s="132">
        <v>1332.4457482955872</v>
      </c>
      <c r="M57" s="161"/>
      <c r="N57" s="161"/>
      <c r="O57" s="161"/>
      <c r="P57" s="161">
        <v>20</v>
      </c>
      <c r="Q57" s="161">
        <v>19</v>
      </c>
      <c r="R57" s="132">
        <v>1055.3388595199626</v>
      </c>
      <c r="S57" s="132">
        <v>844.2710876159703</v>
      </c>
      <c r="T57" s="132"/>
      <c r="U57" s="132"/>
      <c r="V57" s="132"/>
      <c r="W57" s="137">
        <v>3232.0556954315202</v>
      </c>
      <c r="X57" s="132"/>
      <c r="Y57" s="132"/>
      <c r="Z57" s="152"/>
      <c r="AA57" s="137">
        <v>527.6694297599813</v>
      </c>
      <c r="AB57" s="132">
        <v>1860.1151780555685</v>
      </c>
      <c r="AD57" s="139">
        <v>0.4673553987176844</v>
      </c>
      <c r="AE57" s="139"/>
      <c r="AF57" s="139"/>
      <c r="AG57" s="139"/>
      <c r="AH57" s="139">
        <v>0.17236120232413676</v>
      </c>
      <c r="AJ57" s="153">
        <v>1635</v>
      </c>
      <c r="AK57" s="153">
        <v>47</v>
      </c>
      <c r="AL57" s="153">
        <v>1682</v>
      </c>
      <c r="AN57" s="149">
        <v>0</v>
      </c>
      <c r="AO57" s="149">
        <v>183.5217333536557</v>
      </c>
      <c r="AP57" s="154">
        <v>178.9425792934585</v>
      </c>
    </row>
    <row r="58" spans="1:42" ht="12.75" customHeight="1">
      <c r="A58" s="198"/>
      <c r="B58" s="155" t="s">
        <v>8</v>
      </c>
      <c r="C58" s="141"/>
      <c r="D58" s="141"/>
      <c r="E58" s="141"/>
      <c r="F58" s="141">
        <v>2169.1</v>
      </c>
      <c r="G58" s="141"/>
      <c r="H58" s="141">
        <v>1553.1</v>
      </c>
      <c r="J58" s="141" t="s">
        <v>63</v>
      </c>
      <c r="K58" s="115">
        <v>1.025</v>
      </c>
      <c r="L58" s="141">
        <v>1294.8938273037777</v>
      </c>
      <c r="M58" s="161"/>
      <c r="N58" s="161"/>
      <c r="O58" s="161"/>
      <c r="P58" s="161">
        <v>20</v>
      </c>
      <c r="Q58" s="135">
        <v>19</v>
      </c>
      <c r="R58" s="141">
        <v>1029.598887336549</v>
      </c>
      <c r="S58" s="141">
        <v>823.6791098692394</v>
      </c>
      <c r="T58" s="141"/>
      <c r="U58" s="141"/>
      <c r="V58" s="141"/>
      <c r="W58" s="142">
        <v>3148.1718245095662</v>
      </c>
      <c r="X58" s="141"/>
      <c r="Y58" s="141"/>
      <c r="Z58" s="156"/>
      <c r="AA58" s="142">
        <v>514.7994436682745</v>
      </c>
      <c r="AB58" s="141">
        <v>1809.6932709720522</v>
      </c>
      <c r="AD58" s="143">
        <v>0.45137237771866956</v>
      </c>
      <c r="AE58" s="143"/>
      <c r="AF58" s="143"/>
      <c r="AG58" s="143"/>
      <c r="AH58" s="143">
        <v>0.16521361855131822</v>
      </c>
      <c r="AJ58" s="157">
        <v>995</v>
      </c>
      <c r="AK58" s="157">
        <v>12</v>
      </c>
      <c r="AL58" s="157">
        <v>1007</v>
      </c>
      <c r="AN58" s="149">
        <v>0</v>
      </c>
      <c r="AO58" s="149">
        <v>179.04559351576177</v>
      </c>
      <c r="AP58" s="154">
        <v>174.57812613995952</v>
      </c>
    </row>
    <row r="59" spans="1:42" ht="12.75" customHeight="1">
      <c r="A59" s="198"/>
      <c r="B59" s="155" t="s">
        <v>3</v>
      </c>
      <c r="C59" s="141"/>
      <c r="D59" s="141"/>
      <c r="E59" s="141"/>
      <c r="F59" s="141">
        <v>2033.14</v>
      </c>
      <c r="G59" s="141"/>
      <c r="H59" s="141">
        <v>1417.14</v>
      </c>
      <c r="J59" s="141" t="s">
        <v>64</v>
      </c>
      <c r="K59" s="115">
        <v>1.025</v>
      </c>
      <c r="L59" s="141">
        <v>1258.4002208977433</v>
      </c>
      <c r="M59" s="161"/>
      <c r="N59" s="161"/>
      <c r="O59" s="161"/>
      <c r="P59" s="135">
        <v>20</v>
      </c>
      <c r="Q59" s="135">
        <v>19</v>
      </c>
      <c r="R59" s="141">
        <v>1004.4867193527309</v>
      </c>
      <c r="S59" s="141">
        <v>803.5893754821848</v>
      </c>
      <c r="T59" s="141"/>
      <c r="U59" s="141"/>
      <c r="V59" s="141"/>
      <c r="W59" s="142">
        <v>3066.476315732659</v>
      </c>
      <c r="X59" s="141"/>
      <c r="Y59" s="141"/>
      <c r="Z59" s="156"/>
      <c r="AA59" s="142">
        <v>502.24335967636546</v>
      </c>
      <c r="AB59" s="141">
        <v>1760.643580574109</v>
      </c>
      <c r="AD59" s="143">
        <v>0.5082465131435407</v>
      </c>
      <c r="AE59" s="143"/>
      <c r="AF59" s="143"/>
      <c r="AG59" s="143"/>
      <c r="AH59" s="143">
        <v>0.2423921282118271</v>
      </c>
      <c r="AJ59" s="157">
        <v>531</v>
      </c>
      <c r="AK59" s="157">
        <v>3</v>
      </c>
      <c r="AL59" s="157">
        <v>534</v>
      </c>
      <c r="AN59" s="149">
        <v>0</v>
      </c>
      <c r="AO59" s="149">
        <v>174.67862782025543</v>
      </c>
      <c r="AP59" s="154">
        <v>170.32012306337538</v>
      </c>
    </row>
    <row r="60" spans="1:42" ht="12.75" customHeight="1" thickBot="1">
      <c r="A60" s="198"/>
      <c r="B60" s="155" t="s">
        <v>4</v>
      </c>
      <c r="C60" s="141"/>
      <c r="D60" s="141"/>
      <c r="E60" s="141"/>
      <c r="F60" s="141">
        <v>2018.87</v>
      </c>
      <c r="G60" s="141"/>
      <c r="H60" s="141">
        <v>1402.87</v>
      </c>
      <c r="J60" s="141" t="s">
        <v>65</v>
      </c>
      <c r="K60" s="115">
        <v>1.025</v>
      </c>
      <c r="L60" s="141">
        <v>1222.935102913259</v>
      </c>
      <c r="M60" s="161"/>
      <c r="N60" s="161"/>
      <c r="O60" s="135"/>
      <c r="P60" s="135">
        <v>20</v>
      </c>
      <c r="Q60" s="135">
        <v>19</v>
      </c>
      <c r="R60" s="141">
        <v>979.9870432709571</v>
      </c>
      <c r="S60" s="141">
        <v>783.9896346167657</v>
      </c>
      <c r="T60" s="141"/>
      <c r="U60" s="141"/>
      <c r="V60" s="141"/>
      <c r="W60" s="142">
        <v>2986.911780800982</v>
      </c>
      <c r="X60" s="141"/>
      <c r="Y60" s="141"/>
      <c r="Z60" s="156"/>
      <c r="AA60" s="142">
        <v>489.99352163547854</v>
      </c>
      <c r="AB60" s="141">
        <v>1712.9286245487376</v>
      </c>
      <c r="AD60" s="143">
        <v>0.4794968377364477</v>
      </c>
      <c r="AE60" s="143"/>
      <c r="AF60" s="143"/>
      <c r="AG60" s="143"/>
      <c r="AH60" s="143">
        <v>0.22101736051718102</v>
      </c>
      <c r="AJ60" s="157">
        <v>849</v>
      </c>
      <c r="AK60" s="157">
        <v>5</v>
      </c>
      <c r="AL60" s="157">
        <v>854</v>
      </c>
      <c r="AN60" s="149">
        <v>0</v>
      </c>
      <c r="AO60" s="149">
        <v>170.41817348317602</v>
      </c>
      <c r="AP60" s="154">
        <v>166.16597372036608</v>
      </c>
    </row>
    <row r="61" spans="1:42" ht="12.75" customHeight="1" thickBot="1">
      <c r="A61" s="199"/>
      <c r="B61" s="158" t="s">
        <v>5</v>
      </c>
      <c r="C61" s="145"/>
      <c r="D61" s="145"/>
      <c r="E61" s="145"/>
      <c r="F61" s="145">
        <v>2018.87</v>
      </c>
      <c r="G61" s="145"/>
      <c r="H61" s="145">
        <v>1402.87</v>
      </c>
      <c r="J61" s="145" t="s">
        <v>66</v>
      </c>
      <c r="K61" s="146">
        <v>1.025</v>
      </c>
      <c r="L61" s="145">
        <v>1188.4694877679874</v>
      </c>
      <c r="M61" s="161"/>
      <c r="N61" s="135"/>
      <c r="O61" s="135"/>
      <c r="P61" s="135">
        <v>20</v>
      </c>
      <c r="Q61" s="135">
        <v>19</v>
      </c>
      <c r="R61" s="145">
        <v>956.0849202643485</v>
      </c>
      <c r="S61" s="145">
        <v>764.8679362114788</v>
      </c>
      <c r="T61" s="145"/>
      <c r="U61" s="145"/>
      <c r="V61" s="145"/>
      <c r="W61" s="162">
        <v>2909.422344243815</v>
      </c>
      <c r="X61" s="145"/>
      <c r="Y61" s="145"/>
      <c r="Z61" s="159"/>
      <c r="AA61" s="147">
        <v>478.04246013217426</v>
      </c>
      <c r="AB61" s="145">
        <v>1666.5119479001617</v>
      </c>
      <c r="AD61" s="148">
        <v>0.44111425908741775</v>
      </c>
      <c r="AE61" s="148"/>
      <c r="AF61" s="148"/>
      <c r="AG61" s="148"/>
      <c r="AH61" s="148">
        <v>0.18793041971113622</v>
      </c>
      <c r="AJ61" s="160">
        <v>1189</v>
      </c>
      <c r="AK61" s="160">
        <v>10</v>
      </c>
      <c r="AL61" s="160">
        <v>1199</v>
      </c>
      <c r="AN61" s="149">
        <v>0</v>
      </c>
      <c r="AO61" s="149">
        <v>166.26163266651326</v>
      </c>
      <c r="AP61" s="154">
        <v>162.1131450930402</v>
      </c>
    </row>
    <row r="62" spans="35:42" ht="12.75" customHeight="1">
      <c r="AI62" s="96" t="s">
        <v>27</v>
      </c>
      <c r="AJ62" s="164">
        <v>29777</v>
      </c>
      <c r="AK62" s="164">
        <v>30099</v>
      </c>
      <c r="AL62" s="164">
        <v>59876</v>
      </c>
      <c r="AN62" s="149"/>
      <c r="AO62" s="149"/>
      <c r="AP62" s="154"/>
    </row>
    <row r="63" spans="1:42" ht="12.75">
      <c r="A63" s="109" t="s">
        <v>19</v>
      </c>
      <c r="B63" s="110"/>
      <c r="C63" s="110"/>
      <c r="D63" s="110"/>
      <c r="E63" s="110"/>
      <c r="F63" s="111"/>
      <c r="G63" s="110"/>
      <c r="H63" s="111"/>
      <c r="J63" s="110"/>
      <c r="K63" s="170"/>
      <c r="L63" s="114"/>
      <c r="M63" s="114"/>
      <c r="N63" s="114"/>
      <c r="O63" s="114"/>
      <c r="P63" s="114"/>
      <c r="Q63" s="114"/>
      <c r="R63" s="116"/>
      <c r="S63" s="116"/>
      <c r="T63" s="110"/>
      <c r="U63" s="110"/>
      <c r="V63" s="110"/>
      <c r="W63" s="171"/>
      <c r="X63" s="111"/>
      <c r="Y63" s="111"/>
      <c r="Z63" s="111"/>
      <c r="AA63" s="110"/>
      <c r="AB63" s="110"/>
      <c r="AD63" s="110"/>
      <c r="AE63" s="110"/>
      <c r="AF63" s="110"/>
      <c r="AG63" s="110"/>
      <c r="AH63" s="110"/>
      <c r="AJ63" s="118"/>
      <c r="AK63" s="118"/>
      <c r="AN63" s="149"/>
      <c r="AO63" s="149"/>
      <c r="AP63" s="154"/>
    </row>
    <row r="64" spans="1:90" s="105" customFormat="1" ht="9" customHeight="1">
      <c r="A64" s="202" t="s">
        <v>24</v>
      </c>
      <c r="B64" s="202" t="s">
        <v>25</v>
      </c>
      <c r="C64" s="202" t="s">
        <v>15</v>
      </c>
      <c r="D64" s="202" t="s">
        <v>12</v>
      </c>
      <c r="E64" s="119" t="s">
        <v>16</v>
      </c>
      <c r="F64" s="119" t="s">
        <v>11</v>
      </c>
      <c r="G64" s="119" t="s">
        <v>16</v>
      </c>
      <c r="H64" s="119" t="s">
        <v>11</v>
      </c>
      <c r="I64" s="91"/>
      <c r="J64" s="200" t="s">
        <v>43</v>
      </c>
      <c r="K64" s="121"/>
      <c r="L64" s="202" t="s">
        <v>15</v>
      </c>
      <c r="M64" s="205" t="s">
        <v>33</v>
      </c>
      <c r="N64" s="205"/>
      <c r="O64" s="205"/>
      <c r="P64" s="205"/>
      <c r="Q64" s="205"/>
      <c r="R64" s="202" t="s">
        <v>23</v>
      </c>
      <c r="S64" s="202" t="s">
        <v>23</v>
      </c>
      <c r="T64" s="202"/>
      <c r="U64" s="119"/>
      <c r="V64" s="119"/>
      <c r="W64" s="119" t="s">
        <v>11</v>
      </c>
      <c r="X64" s="119"/>
      <c r="Y64" s="119"/>
      <c r="Z64" s="119"/>
      <c r="AA64" s="202" t="s">
        <v>23</v>
      </c>
      <c r="AB64" s="119" t="s">
        <v>11</v>
      </c>
      <c r="AC64" s="94"/>
      <c r="AD64" s="200" t="s">
        <v>20</v>
      </c>
      <c r="AE64" s="120"/>
      <c r="AF64" s="120"/>
      <c r="AG64" s="120"/>
      <c r="AH64" s="200" t="s">
        <v>21</v>
      </c>
      <c r="AI64" s="91"/>
      <c r="AJ64" s="209" t="s">
        <v>20</v>
      </c>
      <c r="AK64" s="209" t="s">
        <v>21</v>
      </c>
      <c r="AL64" s="212" t="s">
        <v>11</v>
      </c>
      <c r="AM64" s="99"/>
      <c r="AN64" s="149"/>
      <c r="AO64" s="149"/>
      <c r="AP64" s="154"/>
      <c r="AQ64" s="90"/>
      <c r="AR64" s="90"/>
      <c r="AS64" s="91"/>
      <c r="AT64" s="91"/>
      <c r="AU64" s="91"/>
      <c r="AV64" s="91"/>
      <c r="AW64" s="91"/>
      <c r="AX64" s="91"/>
      <c r="AY64" s="91"/>
      <c r="AZ64" s="91"/>
      <c r="BA64" s="91"/>
      <c r="BB64" s="91"/>
      <c r="BC64" s="91"/>
      <c r="BD64" s="91"/>
      <c r="BE64" s="91"/>
      <c r="BF64" s="91"/>
      <c r="BG64" s="91"/>
      <c r="BH64" s="91"/>
      <c r="BI64" s="91"/>
      <c r="BJ64" s="91"/>
      <c r="BK64" s="91"/>
      <c r="BL64" s="91"/>
      <c r="BM64" s="91"/>
      <c r="BN64" s="91"/>
      <c r="BO64" s="91"/>
      <c r="BP64" s="91"/>
      <c r="BQ64" s="91"/>
      <c r="BR64" s="91"/>
      <c r="BS64" s="91"/>
      <c r="BT64" s="91"/>
      <c r="BU64" s="91"/>
      <c r="BV64" s="91"/>
      <c r="BW64" s="91"/>
      <c r="BX64" s="91"/>
      <c r="BY64" s="91"/>
      <c r="BZ64" s="91"/>
      <c r="CA64" s="91"/>
      <c r="CB64" s="91"/>
      <c r="CC64" s="91"/>
      <c r="CD64" s="91"/>
      <c r="CE64" s="91"/>
      <c r="CF64" s="91"/>
      <c r="CG64" s="91"/>
      <c r="CH64" s="91"/>
      <c r="CI64" s="91"/>
      <c r="CJ64" s="91"/>
      <c r="CK64" s="91"/>
      <c r="CL64" s="91"/>
    </row>
    <row r="65" spans="1:90" s="105" customFormat="1" ht="9" customHeight="1">
      <c r="A65" s="203"/>
      <c r="B65" s="203"/>
      <c r="C65" s="203"/>
      <c r="D65" s="203"/>
      <c r="E65" s="123">
        <v>0</v>
      </c>
      <c r="F65" s="123">
        <v>100</v>
      </c>
      <c r="G65" s="123">
        <v>0</v>
      </c>
      <c r="H65" s="123">
        <v>30</v>
      </c>
      <c r="I65" s="91"/>
      <c r="J65" s="201"/>
      <c r="K65" s="125"/>
      <c r="L65" s="203"/>
      <c r="M65" s="205"/>
      <c r="N65" s="205"/>
      <c r="O65" s="205"/>
      <c r="P65" s="205"/>
      <c r="Q65" s="205"/>
      <c r="R65" s="203"/>
      <c r="S65" s="203"/>
      <c r="T65" s="203"/>
      <c r="U65" s="123"/>
      <c r="V65" s="123"/>
      <c r="W65" s="123" t="s">
        <v>0</v>
      </c>
      <c r="X65" s="123"/>
      <c r="Y65" s="123"/>
      <c r="Z65" s="123"/>
      <c r="AA65" s="203"/>
      <c r="AB65" s="123" t="s">
        <v>1</v>
      </c>
      <c r="AC65" s="94"/>
      <c r="AD65" s="201"/>
      <c r="AE65" s="124"/>
      <c r="AF65" s="124"/>
      <c r="AG65" s="124"/>
      <c r="AH65" s="201"/>
      <c r="AI65" s="91"/>
      <c r="AJ65" s="210"/>
      <c r="AK65" s="210"/>
      <c r="AL65" s="213"/>
      <c r="AM65" s="99"/>
      <c r="AN65" s="149"/>
      <c r="AO65" s="149"/>
      <c r="AP65" s="154"/>
      <c r="AQ65" s="90"/>
      <c r="AR65" s="90"/>
      <c r="AS65" s="91"/>
      <c r="AT65" s="91"/>
      <c r="AU65" s="91"/>
      <c r="AV65" s="91"/>
      <c r="AW65" s="91"/>
      <c r="AX65" s="91"/>
      <c r="AY65" s="91"/>
      <c r="AZ65" s="91"/>
      <c r="BA65" s="91"/>
      <c r="BB65" s="91"/>
      <c r="BC65" s="91"/>
      <c r="BD65" s="91"/>
      <c r="BE65" s="91"/>
      <c r="BF65" s="91"/>
      <c r="BG65" s="91"/>
      <c r="BH65" s="91"/>
      <c r="BI65" s="91"/>
      <c r="BJ65" s="91"/>
      <c r="BK65" s="91"/>
      <c r="BL65" s="91"/>
      <c r="BM65" s="91"/>
      <c r="BN65" s="91"/>
      <c r="BO65" s="91"/>
      <c r="BP65" s="91"/>
      <c r="BQ65" s="91"/>
      <c r="BR65" s="91"/>
      <c r="BS65" s="91"/>
      <c r="BT65" s="91"/>
      <c r="BU65" s="91"/>
      <c r="BV65" s="91"/>
      <c r="BW65" s="91"/>
      <c r="BX65" s="91"/>
      <c r="BY65" s="91"/>
      <c r="BZ65" s="91"/>
      <c r="CA65" s="91"/>
      <c r="CB65" s="91"/>
      <c r="CC65" s="91"/>
      <c r="CD65" s="91"/>
      <c r="CE65" s="91"/>
      <c r="CF65" s="91"/>
      <c r="CG65" s="91"/>
      <c r="CH65" s="91"/>
      <c r="CI65" s="91"/>
      <c r="CJ65" s="91"/>
      <c r="CK65" s="91"/>
      <c r="CL65" s="91"/>
    </row>
    <row r="66" spans="1:90" s="105" customFormat="1" ht="12.75" customHeight="1">
      <c r="A66" s="203"/>
      <c r="B66" s="203"/>
      <c r="C66" s="203"/>
      <c r="D66" s="167">
        <v>59.87</v>
      </c>
      <c r="E66" s="123">
        <v>100</v>
      </c>
      <c r="F66" s="123" t="s">
        <v>17</v>
      </c>
      <c r="G66" s="123">
        <v>30</v>
      </c>
      <c r="H66" s="123" t="s">
        <v>17</v>
      </c>
      <c r="I66" s="91"/>
      <c r="J66" s="201"/>
      <c r="K66" s="125"/>
      <c r="L66" s="204"/>
      <c r="M66" s="122" t="s">
        <v>5</v>
      </c>
      <c r="N66" s="122" t="s">
        <v>4</v>
      </c>
      <c r="O66" s="122" t="s">
        <v>3</v>
      </c>
      <c r="P66" s="122" t="s">
        <v>8</v>
      </c>
      <c r="Q66" s="122" t="s">
        <v>7</v>
      </c>
      <c r="R66" s="128">
        <v>100</v>
      </c>
      <c r="S66" s="128" t="s">
        <v>68</v>
      </c>
      <c r="T66" s="168"/>
      <c r="U66" s="168"/>
      <c r="V66" s="168"/>
      <c r="W66" s="123"/>
      <c r="X66" s="126"/>
      <c r="Y66" s="126"/>
      <c r="Z66" s="123"/>
      <c r="AA66" s="168">
        <v>50</v>
      </c>
      <c r="AB66" s="126"/>
      <c r="AC66" s="94"/>
      <c r="AD66" s="222"/>
      <c r="AE66" s="131"/>
      <c r="AF66" s="131"/>
      <c r="AG66" s="131"/>
      <c r="AH66" s="222"/>
      <c r="AI66" s="91"/>
      <c r="AJ66" s="211"/>
      <c r="AK66" s="211"/>
      <c r="AL66" s="214"/>
      <c r="AM66" s="99"/>
      <c r="AN66" s="149"/>
      <c r="AO66" s="149"/>
      <c r="AP66" s="154"/>
      <c r="AQ66" s="90"/>
      <c r="AR66" s="90"/>
      <c r="AS66" s="91"/>
      <c r="AT66" s="91"/>
      <c r="AU66" s="91"/>
      <c r="AV66" s="91"/>
      <c r="AW66" s="91"/>
      <c r="AX66" s="91"/>
      <c r="AY66" s="91"/>
      <c r="AZ66" s="91"/>
      <c r="BA66" s="91"/>
      <c r="BB66" s="91"/>
      <c r="BC66" s="91"/>
      <c r="BD66" s="91"/>
      <c r="BE66" s="91"/>
      <c r="BF66" s="91"/>
      <c r="BG66" s="91"/>
      <c r="BH66" s="91"/>
      <c r="BI66" s="91"/>
      <c r="BJ66" s="91"/>
      <c r="BK66" s="91"/>
      <c r="BL66" s="91"/>
      <c r="BM66" s="91"/>
      <c r="BN66" s="91"/>
      <c r="BO66" s="91"/>
      <c r="BP66" s="91"/>
      <c r="BQ66" s="91"/>
      <c r="BR66" s="91"/>
      <c r="BS66" s="91"/>
      <c r="BT66" s="91"/>
      <c r="BU66" s="91"/>
      <c r="BV66" s="91"/>
      <c r="BW66" s="91"/>
      <c r="BX66" s="91"/>
      <c r="BY66" s="91"/>
      <c r="BZ66" s="91"/>
      <c r="CA66" s="91"/>
      <c r="CB66" s="91"/>
      <c r="CC66" s="91"/>
      <c r="CD66" s="91"/>
      <c r="CE66" s="91"/>
      <c r="CF66" s="91"/>
      <c r="CG66" s="91"/>
      <c r="CH66" s="91"/>
      <c r="CI66" s="91"/>
      <c r="CJ66" s="91"/>
      <c r="CK66" s="91"/>
      <c r="CL66" s="91"/>
    </row>
    <row r="67" spans="1:90" s="105" customFormat="1" ht="16.5" customHeight="1" hidden="1" thickBot="1">
      <c r="A67" s="94"/>
      <c r="B67" s="94"/>
      <c r="C67" s="94"/>
      <c r="D67" s="94"/>
      <c r="E67" s="94"/>
      <c r="F67" s="94"/>
      <c r="G67" s="94"/>
      <c r="H67" s="94"/>
      <c r="I67" s="91"/>
      <c r="J67" s="132" t="s">
        <v>67</v>
      </c>
      <c r="K67" s="133"/>
      <c r="L67" s="132">
        <v>1050</v>
      </c>
      <c r="M67" s="135"/>
      <c r="N67" s="135"/>
      <c r="O67" s="135"/>
      <c r="P67" s="135"/>
      <c r="Q67" s="136">
        <v>20</v>
      </c>
      <c r="R67" s="132">
        <v>630</v>
      </c>
      <c r="S67" s="132">
        <v>341.25</v>
      </c>
      <c r="T67" s="132"/>
      <c r="U67" s="132"/>
      <c r="V67" s="132"/>
      <c r="W67" s="138">
        <v>2021.25</v>
      </c>
      <c r="X67" s="132"/>
      <c r="Y67" s="132"/>
      <c r="Z67" s="152"/>
      <c r="AA67" s="132">
        <v>315</v>
      </c>
      <c r="AB67" s="132">
        <v>1365</v>
      </c>
      <c r="AC67" s="94"/>
      <c r="AD67" s="139"/>
      <c r="AE67" s="139"/>
      <c r="AF67" s="139"/>
      <c r="AG67" s="139"/>
      <c r="AH67" s="139"/>
      <c r="AI67" s="94"/>
      <c r="AJ67" s="140"/>
      <c r="AK67" s="140"/>
      <c r="AL67" s="140"/>
      <c r="AM67" s="99"/>
      <c r="AN67" s="149">
        <v>0</v>
      </c>
      <c r="AO67" s="149">
        <v>52.5</v>
      </c>
      <c r="AP67" s="154">
        <v>84</v>
      </c>
      <c r="AQ67" s="90"/>
      <c r="AR67" s="90"/>
      <c r="AS67" s="91"/>
      <c r="AT67" s="91"/>
      <c r="AU67" s="91"/>
      <c r="AV67" s="91"/>
      <c r="AW67" s="91"/>
      <c r="AX67" s="91"/>
      <c r="AY67" s="91"/>
      <c r="AZ67" s="91"/>
      <c r="BA67" s="91"/>
      <c r="BB67" s="91"/>
      <c r="BC67" s="91"/>
      <c r="BD67" s="91"/>
      <c r="BE67" s="91"/>
      <c r="BF67" s="91"/>
      <c r="BG67" s="91"/>
      <c r="BH67" s="91"/>
      <c r="BI67" s="91"/>
      <c r="BJ67" s="91"/>
      <c r="BK67" s="91"/>
      <c r="BL67" s="91"/>
      <c r="BM67" s="91"/>
      <c r="BN67" s="91"/>
      <c r="BO67" s="91"/>
      <c r="BP67" s="91"/>
      <c r="BQ67" s="91"/>
      <c r="BR67" s="91"/>
      <c r="BS67" s="91"/>
      <c r="BT67" s="91"/>
      <c r="BU67" s="91"/>
      <c r="BV67" s="91"/>
      <c r="BW67" s="91"/>
      <c r="BX67" s="91"/>
      <c r="BY67" s="91"/>
      <c r="BZ67" s="91"/>
      <c r="CA67" s="91"/>
      <c r="CB67" s="91"/>
      <c r="CC67" s="91"/>
      <c r="CD67" s="91"/>
      <c r="CE67" s="91"/>
      <c r="CF67" s="91"/>
      <c r="CG67" s="91"/>
      <c r="CH67" s="91"/>
      <c r="CI67" s="91"/>
      <c r="CJ67" s="91"/>
      <c r="CK67" s="91"/>
      <c r="CL67" s="91"/>
    </row>
    <row r="68" spans="10:44" s="94" customFormat="1" ht="12.75" hidden="1">
      <c r="J68" s="141" t="s">
        <v>44</v>
      </c>
      <c r="K68" s="172">
        <v>1.015</v>
      </c>
      <c r="L68" s="141">
        <v>1034.4827586206898</v>
      </c>
      <c r="M68" s="135"/>
      <c r="N68" s="135"/>
      <c r="O68" s="135"/>
      <c r="P68" s="136">
        <v>20</v>
      </c>
      <c r="Q68" s="136">
        <v>19</v>
      </c>
      <c r="R68" s="141">
        <v>621</v>
      </c>
      <c r="S68" s="141">
        <v>336.2068965517242</v>
      </c>
      <c r="T68" s="141"/>
      <c r="U68" s="141"/>
      <c r="V68" s="141"/>
      <c r="W68" s="142">
        <v>1991.689655172414</v>
      </c>
      <c r="X68" s="141"/>
      <c r="Y68" s="141"/>
      <c r="Z68" s="141"/>
      <c r="AA68" s="142">
        <v>310.5</v>
      </c>
      <c r="AB68" s="141">
        <v>1344.9827586206898</v>
      </c>
      <c r="AD68" s="143"/>
      <c r="AE68" s="143"/>
      <c r="AF68" s="143"/>
      <c r="AG68" s="143"/>
      <c r="AH68" s="143"/>
      <c r="AJ68" s="140"/>
      <c r="AK68" s="140"/>
      <c r="AL68" s="140"/>
      <c r="AM68" s="140"/>
      <c r="AN68" s="149">
        <v>0</v>
      </c>
      <c r="AO68" s="149">
        <v>52</v>
      </c>
      <c r="AP68" s="154">
        <v>82.90000000000009</v>
      </c>
      <c r="AQ68" s="144"/>
      <c r="AR68" s="144"/>
    </row>
    <row r="69" spans="10:44" s="94" customFormat="1" ht="12.75" hidden="1">
      <c r="J69" s="141" t="s">
        <v>45</v>
      </c>
      <c r="K69" s="172">
        <v>1.015</v>
      </c>
      <c r="L69" s="141">
        <v>1019.1948360794973</v>
      </c>
      <c r="M69" s="135"/>
      <c r="N69" s="135"/>
      <c r="O69" s="136">
        <v>20</v>
      </c>
      <c r="P69" s="136">
        <v>19</v>
      </c>
      <c r="Q69" s="136">
        <v>18</v>
      </c>
      <c r="R69" s="141">
        <v>612</v>
      </c>
      <c r="S69" s="141">
        <v>331.23832172583667</v>
      </c>
      <c r="T69" s="141"/>
      <c r="U69" s="141"/>
      <c r="V69" s="141"/>
      <c r="W69" s="142">
        <v>1962.4331578053338</v>
      </c>
      <c r="X69" s="141"/>
      <c r="Y69" s="141"/>
      <c r="Z69" s="141"/>
      <c r="AA69" s="142">
        <v>306</v>
      </c>
      <c r="AB69" s="141">
        <v>1325.1948360794972</v>
      </c>
      <c r="AD69" s="143"/>
      <c r="AE69" s="143"/>
      <c r="AF69" s="143"/>
      <c r="AG69" s="143"/>
      <c r="AH69" s="143"/>
      <c r="AJ69" s="140"/>
      <c r="AK69" s="140"/>
      <c r="AL69" s="140"/>
      <c r="AM69" s="140"/>
      <c r="AN69" s="149">
        <v>0</v>
      </c>
      <c r="AO69" s="149">
        <v>51</v>
      </c>
      <c r="AP69" s="154">
        <v>81.59999999999991</v>
      </c>
      <c r="AQ69" s="144"/>
      <c r="AR69" s="144"/>
    </row>
    <row r="70" spans="10:44" s="94" customFormat="1" ht="12.75" hidden="1">
      <c r="J70" s="145" t="s">
        <v>46</v>
      </c>
      <c r="K70" s="173">
        <v>1.015</v>
      </c>
      <c r="L70" s="145">
        <v>1004.1328434280763</v>
      </c>
      <c r="M70" s="135"/>
      <c r="N70" s="136">
        <v>20</v>
      </c>
      <c r="O70" s="136">
        <v>19</v>
      </c>
      <c r="P70" s="136">
        <v>18</v>
      </c>
      <c r="Q70" s="136">
        <v>17</v>
      </c>
      <c r="R70" s="145">
        <v>603</v>
      </c>
      <c r="S70" s="145">
        <v>326.34317411412485</v>
      </c>
      <c r="T70" s="145"/>
      <c r="U70" s="145"/>
      <c r="V70" s="145"/>
      <c r="W70" s="147">
        <v>1933.4760175422011</v>
      </c>
      <c r="X70" s="145"/>
      <c r="Y70" s="145"/>
      <c r="Z70" s="145"/>
      <c r="AA70" s="147">
        <v>301.5</v>
      </c>
      <c r="AB70" s="145">
        <v>1305.6328434280763</v>
      </c>
      <c r="AD70" s="148"/>
      <c r="AE70" s="148"/>
      <c r="AF70" s="148"/>
      <c r="AG70" s="148"/>
      <c r="AH70" s="148"/>
      <c r="AJ70" s="140"/>
      <c r="AK70" s="140"/>
      <c r="AL70" s="140"/>
      <c r="AM70" s="140"/>
      <c r="AN70" s="149">
        <v>0</v>
      </c>
      <c r="AO70" s="149">
        <v>50</v>
      </c>
      <c r="AP70" s="154">
        <v>80.3</v>
      </c>
      <c r="AQ70" s="144"/>
      <c r="AR70" s="144"/>
    </row>
    <row r="71" spans="1:42" ht="12.75" customHeight="1">
      <c r="A71" s="197" t="s">
        <v>2</v>
      </c>
      <c r="B71" s="150" t="s">
        <v>7</v>
      </c>
      <c r="C71" s="132"/>
      <c r="D71" s="132"/>
      <c r="E71" s="132"/>
      <c r="F71" s="132">
        <v>1667.47</v>
      </c>
      <c r="G71" s="132"/>
      <c r="H71" s="132">
        <v>1387.47</v>
      </c>
      <c r="J71" s="150" t="s">
        <v>7</v>
      </c>
      <c r="K71" s="132">
        <v>1.01</v>
      </c>
      <c r="L71" s="132">
        <v>1267.466</v>
      </c>
      <c r="M71" s="136">
        <v>20</v>
      </c>
      <c r="N71" s="136">
        <v>19</v>
      </c>
      <c r="O71" s="136">
        <v>18</v>
      </c>
      <c r="P71" s="136">
        <v>17</v>
      </c>
      <c r="Q71" s="136">
        <v>16</v>
      </c>
      <c r="R71" s="132">
        <v>597</v>
      </c>
      <c r="S71" s="132">
        <v>323.11205357834143</v>
      </c>
      <c r="T71" s="132"/>
      <c r="U71" s="132"/>
      <c r="V71" s="132"/>
      <c r="W71" s="137">
        <v>2187.5780535783415</v>
      </c>
      <c r="X71" s="132"/>
      <c r="Y71" s="132"/>
      <c r="Z71" s="152"/>
      <c r="AA71" s="137">
        <v>298.5</v>
      </c>
      <c r="AB71" s="132">
        <v>1565.966</v>
      </c>
      <c r="AD71" s="139">
        <v>0.3119144893631318</v>
      </c>
      <c r="AE71" s="139"/>
      <c r="AF71" s="139"/>
      <c r="AG71" s="139"/>
      <c r="AH71" s="139">
        <v>0.12864854735597886</v>
      </c>
      <c r="AJ71" s="153">
        <v>54</v>
      </c>
      <c r="AK71" s="153">
        <v>81</v>
      </c>
      <c r="AL71" s="153">
        <v>135</v>
      </c>
      <c r="AN71" s="149">
        <v>0</v>
      </c>
      <c r="AO71" s="149">
        <v>49</v>
      </c>
      <c r="AP71" s="154">
        <v>79.3</v>
      </c>
    </row>
    <row r="72" spans="1:42" ht="12.75" customHeight="1">
      <c r="A72" s="198"/>
      <c r="B72" s="155" t="s">
        <v>8</v>
      </c>
      <c r="C72" s="141"/>
      <c r="D72" s="141"/>
      <c r="E72" s="141"/>
      <c r="F72" s="141">
        <v>1625.5</v>
      </c>
      <c r="G72" s="141"/>
      <c r="H72" s="141">
        <v>1345.5</v>
      </c>
      <c r="J72" s="155" t="s">
        <v>8</v>
      </c>
      <c r="K72" s="141">
        <v>1.01</v>
      </c>
      <c r="L72" s="141">
        <v>1225.502</v>
      </c>
      <c r="M72" s="136">
        <v>19</v>
      </c>
      <c r="N72" s="136">
        <v>18</v>
      </c>
      <c r="O72" s="136">
        <v>17</v>
      </c>
      <c r="P72" s="136">
        <v>16</v>
      </c>
      <c r="Q72" s="136">
        <v>15</v>
      </c>
      <c r="R72" s="141">
        <v>591</v>
      </c>
      <c r="S72" s="141">
        <v>319.9129243349915</v>
      </c>
      <c r="T72" s="141"/>
      <c r="U72" s="141"/>
      <c r="V72" s="141"/>
      <c r="W72" s="142">
        <v>2136.4149243349916</v>
      </c>
      <c r="X72" s="141"/>
      <c r="Y72" s="141"/>
      <c r="Z72" s="156"/>
      <c r="AA72" s="142">
        <v>295.5</v>
      </c>
      <c r="AB72" s="141">
        <v>1521.002</v>
      </c>
      <c r="AD72" s="143">
        <v>0.3143124726760944</v>
      </c>
      <c r="AE72" s="143"/>
      <c r="AF72" s="143"/>
      <c r="AG72" s="143"/>
      <c r="AH72" s="143">
        <v>0.13043626904496475</v>
      </c>
      <c r="AJ72" s="157">
        <v>2</v>
      </c>
      <c r="AK72" s="157">
        <v>2</v>
      </c>
      <c r="AL72" s="157">
        <v>4</v>
      </c>
      <c r="AN72" s="149">
        <v>0</v>
      </c>
      <c r="AO72" s="149">
        <v>48</v>
      </c>
      <c r="AP72" s="154">
        <v>78.3</v>
      </c>
    </row>
    <row r="73" spans="1:42" ht="12.75" customHeight="1">
      <c r="A73" s="198"/>
      <c r="B73" s="155" t="s">
        <v>3</v>
      </c>
      <c r="C73" s="141"/>
      <c r="D73" s="141"/>
      <c r="E73" s="141"/>
      <c r="F73" s="141">
        <v>1585.41</v>
      </c>
      <c r="G73" s="141"/>
      <c r="H73" s="141">
        <v>1305.41</v>
      </c>
      <c r="J73" s="155" t="s">
        <v>3</v>
      </c>
      <c r="K73" s="141">
        <v>1.01</v>
      </c>
      <c r="L73" s="141">
        <v>1185.41</v>
      </c>
      <c r="M73" s="136">
        <v>18</v>
      </c>
      <c r="N73" s="136">
        <v>17</v>
      </c>
      <c r="O73" s="136">
        <v>16</v>
      </c>
      <c r="P73" s="136">
        <v>15</v>
      </c>
      <c r="Q73" s="136">
        <v>14</v>
      </c>
      <c r="R73" s="141">
        <v>585</v>
      </c>
      <c r="S73" s="141">
        <v>316.7454696386054</v>
      </c>
      <c r="T73" s="141"/>
      <c r="U73" s="141"/>
      <c r="V73" s="141"/>
      <c r="W73" s="142">
        <v>2087.1554696386056</v>
      </c>
      <c r="X73" s="141"/>
      <c r="Y73" s="141"/>
      <c r="Z73" s="156"/>
      <c r="AA73" s="142">
        <v>292.5</v>
      </c>
      <c r="AB73" s="141">
        <v>1477.91</v>
      </c>
      <c r="AD73" s="143">
        <v>0.31647679126447126</v>
      </c>
      <c r="AE73" s="143"/>
      <c r="AF73" s="143"/>
      <c r="AG73" s="143"/>
      <c r="AH73" s="143">
        <v>0.132142392045411</v>
      </c>
      <c r="AJ73" s="157">
        <v>11</v>
      </c>
      <c r="AK73" s="157">
        <v>28</v>
      </c>
      <c r="AL73" s="157">
        <v>39</v>
      </c>
      <c r="AN73" s="149">
        <v>0</v>
      </c>
      <c r="AO73" s="149">
        <v>47</v>
      </c>
      <c r="AP73" s="154">
        <v>77.3</v>
      </c>
    </row>
    <row r="74" spans="1:42" ht="12.75" customHeight="1" hidden="1">
      <c r="A74" s="198"/>
      <c r="B74" s="155" t="s">
        <v>4</v>
      </c>
      <c r="C74" s="141"/>
      <c r="D74" s="141"/>
      <c r="E74" s="141"/>
      <c r="F74" s="141"/>
      <c r="G74" s="141"/>
      <c r="H74" s="141"/>
      <c r="J74" s="141" t="s">
        <v>50</v>
      </c>
      <c r="K74" s="141">
        <v>1.025</v>
      </c>
      <c r="L74" s="141">
        <v>1156.49756097561</v>
      </c>
      <c r="M74" s="136">
        <v>17</v>
      </c>
      <c r="N74" s="136">
        <v>16</v>
      </c>
      <c r="O74" s="136">
        <v>15</v>
      </c>
      <c r="P74" s="136">
        <v>14</v>
      </c>
      <c r="Q74" s="136">
        <v>13</v>
      </c>
      <c r="R74" s="141">
        <v>571</v>
      </c>
      <c r="S74" s="141">
        <v>309.01997037912724</v>
      </c>
      <c r="T74" s="141"/>
      <c r="U74" s="141"/>
      <c r="V74" s="141"/>
      <c r="W74" s="142">
        <v>2036.5175313547372</v>
      </c>
      <c r="X74" s="141"/>
      <c r="Y74" s="141"/>
      <c r="Z74" s="156"/>
      <c r="AA74" s="142">
        <v>285.5</v>
      </c>
      <c r="AB74" s="141">
        <v>1441.99756097561</v>
      </c>
      <c r="AD74" s="143"/>
      <c r="AE74" s="143"/>
      <c r="AF74" s="143"/>
      <c r="AG74" s="143"/>
      <c r="AH74" s="143"/>
      <c r="AJ74" s="157">
        <v>0</v>
      </c>
      <c r="AK74" s="157">
        <v>0</v>
      </c>
      <c r="AL74" s="157">
        <v>0</v>
      </c>
      <c r="AN74" s="149">
        <v>0</v>
      </c>
      <c r="AO74" s="149"/>
      <c r="AP74" s="154">
        <v>75.5</v>
      </c>
    </row>
    <row r="75" spans="1:42" ht="12.75" customHeight="1" hidden="1">
      <c r="A75" s="199"/>
      <c r="B75" s="158" t="s">
        <v>5</v>
      </c>
      <c r="C75" s="145"/>
      <c r="D75" s="145"/>
      <c r="E75" s="145"/>
      <c r="F75" s="145"/>
      <c r="G75" s="145"/>
      <c r="H75" s="145"/>
      <c r="J75" s="145" t="s">
        <v>51</v>
      </c>
      <c r="K75" s="145">
        <v>1.025</v>
      </c>
      <c r="L75" s="145">
        <v>1128.2903033908392</v>
      </c>
      <c r="M75" s="136">
        <v>16</v>
      </c>
      <c r="N75" s="136">
        <v>15</v>
      </c>
      <c r="O75" s="136">
        <v>14</v>
      </c>
      <c r="P75" s="136">
        <v>13</v>
      </c>
      <c r="Q75" s="136">
        <v>12</v>
      </c>
      <c r="R75" s="145">
        <v>557</v>
      </c>
      <c r="S75" s="145">
        <v>301.48289793085587</v>
      </c>
      <c r="T75" s="145"/>
      <c r="U75" s="145"/>
      <c r="V75" s="145"/>
      <c r="W75" s="147">
        <v>1986.773201321695</v>
      </c>
      <c r="X75" s="145"/>
      <c r="Y75" s="145"/>
      <c r="Z75" s="159"/>
      <c r="AA75" s="147">
        <v>278.5</v>
      </c>
      <c r="AB75" s="145">
        <v>1406.7903033908392</v>
      </c>
      <c r="AD75" s="148"/>
      <c r="AE75" s="148"/>
      <c r="AF75" s="148"/>
      <c r="AG75" s="148"/>
      <c r="AH75" s="148"/>
      <c r="AJ75" s="160">
        <v>0</v>
      </c>
      <c r="AK75" s="160">
        <v>0</v>
      </c>
      <c r="AL75" s="160">
        <v>0</v>
      </c>
      <c r="AN75" s="149">
        <v>0</v>
      </c>
      <c r="AO75" s="149"/>
      <c r="AP75" s="154">
        <v>73.7</v>
      </c>
    </row>
    <row r="76" spans="1:42" ht="12.75" customHeight="1" hidden="1">
      <c r="A76" s="197" t="s">
        <v>6</v>
      </c>
      <c r="B76" s="150" t="s">
        <v>7</v>
      </c>
      <c r="C76" s="141"/>
      <c r="D76" s="141"/>
      <c r="E76" s="141"/>
      <c r="F76" s="141"/>
      <c r="G76" s="141"/>
      <c r="H76" s="141"/>
      <c r="J76" s="141" t="s">
        <v>52</v>
      </c>
      <c r="K76" s="141">
        <v>1.025</v>
      </c>
      <c r="L76" s="141">
        <v>1100.7710276983798</v>
      </c>
      <c r="M76" s="136">
        <v>15</v>
      </c>
      <c r="N76" s="136">
        <v>14</v>
      </c>
      <c r="O76" s="136">
        <v>13</v>
      </c>
      <c r="P76" s="136">
        <v>12</v>
      </c>
      <c r="Q76" s="136">
        <v>11</v>
      </c>
      <c r="R76" s="141">
        <v>543</v>
      </c>
      <c r="S76" s="141">
        <v>294.1296565179082</v>
      </c>
      <c r="T76" s="141"/>
      <c r="U76" s="141"/>
      <c r="V76" s="141"/>
      <c r="W76" s="142">
        <v>1937.900684216288</v>
      </c>
      <c r="X76" s="141"/>
      <c r="Y76" s="141"/>
      <c r="Z76" s="156"/>
      <c r="AA76" s="142">
        <v>271.5</v>
      </c>
      <c r="AB76" s="141">
        <v>1372.2710276983798</v>
      </c>
      <c r="AD76" s="143"/>
      <c r="AE76" s="143"/>
      <c r="AF76" s="143"/>
      <c r="AG76" s="143"/>
      <c r="AH76" s="143"/>
      <c r="AJ76" s="153">
        <v>0</v>
      </c>
      <c r="AK76" s="153">
        <v>0</v>
      </c>
      <c r="AL76" s="153">
        <v>0</v>
      </c>
      <c r="AN76" s="149">
        <v>0</v>
      </c>
      <c r="AO76" s="149"/>
      <c r="AP76" s="154">
        <v>71.5</v>
      </c>
    </row>
    <row r="77" spans="1:42" ht="12.75" customHeight="1" hidden="1">
      <c r="A77" s="198"/>
      <c r="B77" s="155" t="s">
        <v>8</v>
      </c>
      <c r="C77" s="141"/>
      <c r="D77" s="141"/>
      <c r="E77" s="141"/>
      <c r="F77" s="141"/>
      <c r="G77" s="141"/>
      <c r="H77" s="141"/>
      <c r="J77" s="141" t="s">
        <v>53</v>
      </c>
      <c r="K77" s="141">
        <v>1.025</v>
      </c>
      <c r="L77" s="141">
        <v>1073.922953852078</v>
      </c>
      <c r="M77" s="136">
        <v>14</v>
      </c>
      <c r="N77" s="136">
        <v>13</v>
      </c>
      <c r="O77" s="136">
        <v>12</v>
      </c>
      <c r="P77" s="136">
        <v>11</v>
      </c>
      <c r="Q77" s="136">
        <v>10</v>
      </c>
      <c r="R77" s="141">
        <v>530</v>
      </c>
      <c r="S77" s="141">
        <v>286.9557624564958</v>
      </c>
      <c r="T77" s="141"/>
      <c r="U77" s="141"/>
      <c r="V77" s="141"/>
      <c r="W77" s="142">
        <v>1890.878716308574</v>
      </c>
      <c r="X77" s="141"/>
      <c r="Y77" s="141"/>
      <c r="Z77" s="156"/>
      <c r="AA77" s="142">
        <v>265</v>
      </c>
      <c r="AB77" s="141">
        <v>1338.922953852078</v>
      </c>
      <c r="AD77" s="143"/>
      <c r="AE77" s="143"/>
      <c r="AF77" s="143"/>
      <c r="AG77" s="143"/>
      <c r="AH77" s="143"/>
      <c r="AJ77" s="157">
        <v>0</v>
      </c>
      <c r="AK77" s="157">
        <v>0</v>
      </c>
      <c r="AL77" s="157">
        <v>0</v>
      </c>
      <c r="AN77" s="149">
        <v>0</v>
      </c>
      <c r="AO77" s="149"/>
      <c r="AP77" s="154">
        <v>69.8</v>
      </c>
    </row>
    <row r="78" spans="1:42" ht="12.75" customHeight="1" hidden="1">
      <c r="A78" s="198"/>
      <c r="B78" s="155" t="s">
        <v>3</v>
      </c>
      <c r="C78" s="141"/>
      <c r="D78" s="141"/>
      <c r="E78" s="141"/>
      <c r="F78" s="141"/>
      <c r="G78" s="141"/>
      <c r="H78" s="141"/>
      <c r="J78" s="141" t="s">
        <v>54</v>
      </c>
      <c r="K78" s="141">
        <v>1.025</v>
      </c>
      <c r="L78" s="141">
        <v>1047.729711075198</v>
      </c>
      <c r="M78" s="136">
        <v>13</v>
      </c>
      <c r="N78" s="136">
        <v>12</v>
      </c>
      <c r="O78" s="136">
        <v>11</v>
      </c>
      <c r="P78" s="136">
        <v>10</v>
      </c>
      <c r="Q78" s="161" t="s">
        <v>34</v>
      </c>
      <c r="R78" s="141">
        <v>517</v>
      </c>
      <c r="S78" s="141">
        <v>279.9568414209715</v>
      </c>
      <c r="T78" s="141"/>
      <c r="U78" s="141"/>
      <c r="V78" s="141"/>
      <c r="W78" s="142">
        <v>1844.6865524961695</v>
      </c>
      <c r="X78" s="141"/>
      <c r="Y78" s="141"/>
      <c r="Z78" s="156"/>
      <c r="AA78" s="142">
        <v>258.5</v>
      </c>
      <c r="AB78" s="141">
        <v>1306.229711075198</v>
      </c>
      <c r="AD78" s="143"/>
      <c r="AE78" s="143"/>
      <c r="AF78" s="143"/>
      <c r="AG78" s="143"/>
      <c r="AH78" s="143"/>
      <c r="AJ78" s="157">
        <v>0</v>
      </c>
      <c r="AK78" s="157">
        <v>0</v>
      </c>
      <c r="AL78" s="157">
        <v>0</v>
      </c>
      <c r="AN78" s="149">
        <v>0</v>
      </c>
      <c r="AO78" s="149"/>
      <c r="AP78" s="154">
        <v>68.09999999999991</v>
      </c>
    </row>
    <row r="79" spans="1:42" ht="12.75" customHeight="1" hidden="1">
      <c r="A79" s="198"/>
      <c r="B79" s="155" t="s">
        <v>4</v>
      </c>
      <c r="C79" s="141"/>
      <c r="D79" s="141"/>
      <c r="E79" s="141"/>
      <c r="F79" s="141"/>
      <c r="G79" s="141"/>
      <c r="H79" s="141"/>
      <c r="J79" s="141" t="s">
        <v>55</v>
      </c>
      <c r="K79" s="141">
        <v>1.025</v>
      </c>
      <c r="L79" s="141">
        <v>1022.1753278782421</v>
      </c>
      <c r="M79" s="136">
        <v>12</v>
      </c>
      <c r="N79" s="136">
        <v>11</v>
      </c>
      <c r="O79" s="136">
        <v>10</v>
      </c>
      <c r="P79" s="161" t="s">
        <v>34</v>
      </c>
      <c r="Q79" s="161" t="s">
        <v>35</v>
      </c>
      <c r="R79" s="141">
        <v>504</v>
      </c>
      <c r="S79" s="141">
        <v>273.1286257765576</v>
      </c>
      <c r="T79" s="141"/>
      <c r="U79" s="141"/>
      <c r="V79" s="141"/>
      <c r="W79" s="142">
        <v>1799.3039536547997</v>
      </c>
      <c r="X79" s="141"/>
      <c r="Y79" s="141"/>
      <c r="Z79" s="156"/>
      <c r="AA79" s="142">
        <v>252</v>
      </c>
      <c r="AB79" s="141">
        <v>1274.1753278782421</v>
      </c>
      <c r="AD79" s="143"/>
      <c r="AE79" s="143"/>
      <c r="AF79" s="143"/>
      <c r="AG79" s="143"/>
      <c r="AH79" s="143"/>
      <c r="AJ79" s="157">
        <v>0</v>
      </c>
      <c r="AK79" s="157">
        <v>0</v>
      </c>
      <c r="AL79" s="157">
        <v>0</v>
      </c>
      <c r="AN79" s="149">
        <v>0</v>
      </c>
      <c r="AO79" s="149"/>
      <c r="AP79" s="154">
        <v>66.40000000000009</v>
      </c>
    </row>
    <row r="80" spans="1:42" ht="12.75" customHeight="1" hidden="1">
      <c r="A80" s="199"/>
      <c r="B80" s="158" t="s">
        <v>5</v>
      </c>
      <c r="C80" s="145"/>
      <c r="D80" s="145"/>
      <c r="E80" s="145"/>
      <c r="F80" s="145"/>
      <c r="G80" s="145"/>
      <c r="H80" s="145"/>
      <c r="J80" s="145" t="s">
        <v>56</v>
      </c>
      <c r="K80" s="145">
        <v>1.025</v>
      </c>
      <c r="L80" s="145">
        <v>997.2442223202363</v>
      </c>
      <c r="M80" s="136">
        <v>11</v>
      </c>
      <c r="N80" s="136">
        <v>10</v>
      </c>
      <c r="O80" s="161" t="s">
        <v>34</v>
      </c>
      <c r="P80" s="161" t="s">
        <v>35</v>
      </c>
      <c r="Q80" s="161" t="s">
        <v>36</v>
      </c>
      <c r="R80" s="145">
        <v>492</v>
      </c>
      <c r="S80" s="145">
        <v>266.4669519771294</v>
      </c>
      <c r="T80" s="145"/>
      <c r="U80" s="145"/>
      <c r="V80" s="145"/>
      <c r="W80" s="147">
        <v>1755.7111742973657</v>
      </c>
      <c r="X80" s="145"/>
      <c r="Y80" s="145"/>
      <c r="Z80" s="159"/>
      <c r="AA80" s="147">
        <v>246</v>
      </c>
      <c r="AB80" s="145">
        <v>1243.2442223202363</v>
      </c>
      <c r="AD80" s="148"/>
      <c r="AE80" s="148"/>
      <c r="AF80" s="148"/>
      <c r="AG80" s="148"/>
      <c r="AH80" s="148"/>
      <c r="AJ80" s="160">
        <v>0</v>
      </c>
      <c r="AK80" s="160">
        <v>0</v>
      </c>
      <c r="AL80" s="160">
        <v>0</v>
      </c>
      <c r="AN80" s="149">
        <v>0</v>
      </c>
      <c r="AO80" s="149"/>
      <c r="AP80" s="154">
        <v>64.8</v>
      </c>
    </row>
    <row r="81" spans="1:42" ht="12.75" customHeight="1" hidden="1">
      <c r="A81" s="197" t="s">
        <v>9</v>
      </c>
      <c r="B81" s="150" t="s">
        <v>7</v>
      </c>
      <c r="C81" s="141"/>
      <c r="D81" s="141"/>
      <c r="E81" s="141"/>
      <c r="F81" s="141"/>
      <c r="G81" s="141"/>
      <c r="H81" s="141"/>
      <c r="J81" s="141" t="s">
        <v>57</v>
      </c>
      <c r="K81" s="141">
        <v>1.025</v>
      </c>
      <c r="L81" s="141">
        <v>972.9211925075477</v>
      </c>
      <c r="M81" s="136">
        <v>10</v>
      </c>
      <c r="N81" s="161" t="s">
        <v>34</v>
      </c>
      <c r="O81" s="161" t="s">
        <v>35</v>
      </c>
      <c r="P81" s="161" t="s">
        <v>36</v>
      </c>
      <c r="Q81" s="161" t="s">
        <v>37</v>
      </c>
      <c r="R81" s="141">
        <v>480</v>
      </c>
      <c r="S81" s="141">
        <v>259.9677580264677</v>
      </c>
      <c r="T81" s="141"/>
      <c r="U81" s="141"/>
      <c r="V81" s="141"/>
      <c r="W81" s="142">
        <v>1712.8889505340155</v>
      </c>
      <c r="X81" s="141"/>
      <c r="Y81" s="141"/>
      <c r="Z81" s="156"/>
      <c r="AA81" s="142">
        <v>240</v>
      </c>
      <c r="AB81" s="141">
        <v>1212.9211925075479</v>
      </c>
      <c r="AD81" s="143"/>
      <c r="AE81" s="143"/>
      <c r="AF81" s="143"/>
      <c r="AG81" s="143"/>
      <c r="AH81" s="143"/>
      <c r="AJ81" s="153">
        <v>0</v>
      </c>
      <c r="AK81" s="153">
        <v>0</v>
      </c>
      <c r="AL81" s="153">
        <v>0</v>
      </c>
      <c r="AN81" s="149">
        <v>0</v>
      </c>
      <c r="AO81" s="149"/>
      <c r="AP81" s="154">
        <v>63.2</v>
      </c>
    </row>
    <row r="82" spans="1:42" ht="12.75" customHeight="1" hidden="1">
      <c r="A82" s="198"/>
      <c r="B82" s="155" t="s">
        <v>8</v>
      </c>
      <c r="C82" s="141"/>
      <c r="D82" s="141"/>
      <c r="E82" s="141"/>
      <c r="F82" s="141"/>
      <c r="G82" s="141"/>
      <c r="H82" s="141"/>
      <c r="J82" s="141" t="s">
        <v>58</v>
      </c>
      <c r="K82" s="141">
        <v>1.025</v>
      </c>
      <c r="L82" s="141">
        <v>949.1914073244369</v>
      </c>
      <c r="M82" s="161" t="s">
        <v>34</v>
      </c>
      <c r="N82" s="161" t="s">
        <v>35</v>
      </c>
      <c r="O82" s="161" t="s">
        <v>36</v>
      </c>
      <c r="P82" s="161" t="s">
        <v>37</v>
      </c>
      <c r="Q82" s="161" t="s">
        <v>38</v>
      </c>
      <c r="R82" s="141">
        <v>468</v>
      </c>
      <c r="S82" s="141">
        <v>253.62708100143195</v>
      </c>
      <c r="T82" s="141"/>
      <c r="U82" s="141"/>
      <c r="V82" s="141"/>
      <c r="W82" s="142">
        <v>1670.8184883258689</v>
      </c>
      <c r="X82" s="141"/>
      <c r="Y82" s="141"/>
      <c r="Z82" s="156"/>
      <c r="AA82" s="142">
        <v>234</v>
      </c>
      <c r="AB82" s="141">
        <v>1183.191407324437</v>
      </c>
      <c r="AD82" s="143"/>
      <c r="AE82" s="143"/>
      <c r="AF82" s="143"/>
      <c r="AG82" s="143"/>
      <c r="AH82" s="143"/>
      <c r="AJ82" s="157">
        <v>0</v>
      </c>
      <c r="AK82" s="157">
        <v>0</v>
      </c>
      <c r="AL82" s="157">
        <v>0</v>
      </c>
      <c r="AN82" s="149">
        <v>0</v>
      </c>
      <c r="AO82" s="149"/>
      <c r="AP82" s="154">
        <v>61.600000000000136</v>
      </c>
    </row>
    <row r="83" spans="1:42" ht="12.75" customHeight="1" hidden="1">
      <c r="A83" s="198"/>
      <c r="B83" s="155" t="s">
        <v>3</v>
      </c>
      <c r="C83" s="141"/>
      <c r="D83" s="141"/>
      <c r="E83" s="141"/>
      <c r="F83" s="141"/>
      <c r="G83" s="141"/>
      <c r="H83" s="141"/>
      <c r="J83" s="141" t="s">
        <v>59</v>
      </c>
      <c r="K83" s="141">
        <v>1.025</v>
      </c>
      <c r="L83" s="141">
        <v>926.0403973896946</v>
      </c>
      <c r="M83" s="161" t="s">
        <v>35</v>
      </c>
      <c r="N83" s="161" t="s">
        <v>36</v>
      </c>
      <c r="O83" s="161" t="s">
        <v>37</v>
      </c>
      <c r="P83" s="161" t="s">
        <v>38</v>
      </c>
      <c r="Q83" s="161" t="s">
        <v>39</v>
      </c>
      <c r="R83" s="141">
        <v>457</v>
      </c>
      <c r="S83" s="141">
        <v>247.4410546355434</v>
      </c>
      <c r="T83" s="141"/>
      <c r="U83" s="141"/>
      <c r="V83" s="141"/>
      <c r="W83" s="142">
        <v>1630.481452025238</v>
      </c>
      <c r="X83" s="141"/>
      <c r="Y83" s="141"/>
      <c r="Z83" s="156"/>
      <c r="AA83" s="142">
        <v>228.5</v>
      </c>
      <c r="AB83" s="141">
        <v>1154.5403973896946</v>
      </c>
      <c r="AD83" s="143"/>
      <c r="AE83" s="143"/>
      <c r="AF83" s="143"/>
      <c r="AG83" s="143"/>
      <c r="AH83" s="143"/>
      <c r="AJ83" s="157">
        <v>0</v>
      </c>
      <c r="AK83" s="157">
        <v>0</v>
      </c>
      <c r="AL83" s="157">
        <v>0</v>
      </c>
      <c r="AN83" s="149">
        <v>0</v>
      </c>
      <c r="AO83" s="149"/>
      <c r="AP83" s="154">
        <v>60.5</v>
      </c>
    </row>
    <row r="84" spans="1:42" ht="12.75" customHeight="1" hidden="1">
      <c r="A84" s="198"/>
      <c r="B84" s="155" t="s">
        <v>4</v>
      </c>
      <c r="C84" s="141"/>
      <c r="D84" s="141"/>
      <c r="E84" s="141"/>
      <c r="F84" s="141"/>
      <c r="G84" s="141"/>
      <c r="H84" s="141"/>
      <c r="J84" s="141" t="s">
        <v>60</v>
      </c>
      <c r="K84" s="141">
        <v>1.025</v>
      </c>
      <c r="L84" s="141">
        <v>903.4540462338484</v>
      </c>
      <c r="M84" s="161" t="s">
        <v>36</v>
      </c>
      <c r="N84" s="161" t="s">
        <v>37</v>
      </c>
      <c r="O84" s="161" t="s">
        <v>38</v>
      </c>
      <c r="P84" s="161" t="s">
        <v>39</v>
      </c>
      <c r="Q84" s="161" t="s">
        <v>40</v>
      </c>
      <c r="R84" s="141">
        <v>446</v>
      </c>
      <c r="S84" s="141">
        <v>241.40590696150576</v>
      </c>
      <c r="T84" s="141"/>
      <c r="U84" s="141"/>
      <c r="V84" s="141"/>
      <c r="W84" s="142">
        <v>1590.8599531953541</v>
      </c>
      <c r="X84" s="141"/>
      <c r="Y84" s="141"/>
      <c r="Z84" s="156"/>
      <c r="AA84" s="142">
        <v>223</v>
      </c>
      <c r="AB84" s="141">
        <v>1126.4540462338484</v>
      </c>
      <c r="AD84" s="143"/>
      <c r="AE84" s="143"/>
      <c r="AF84" s="143"/>
      <c r="AG84" s="143"/>
      <c r="AH84" s="143"/>
      <c r="AJ84" s="157">
        <v>0</v>
      </c>
      <c r="AK84" s="157">
        <v>0</v>
      </c>
      <c r="AL84" s="157">
        <v>0</v>
      </c>
      <c r="AN84" s="149">
        <v>0</v>
      </c>
      <c r="AO84" s="149"/>
      <c r="AP84" s="154">
        <v>59</v>
      </c>
    </row>
    <row r="85" spans="1:42" ht="12.75" customHeight="1" hidden="1">
      <c r="A85" s="199"/>
      <c r="B85" s="158" t="s">
        <v>5</v>
      </c>
      <c r="C85" s="145"/>
      <c r="D85" s="145"/>
      <c r="E85" s="145"/>
      <c r="F85" s="145"/>
      <c r="G85" s="145"/>
      <c r="H85" s="145"/>
      <c r="J85" s="145" t="s">
        <v>61</v>
      </c>
      <c r="K85" s="145">
        <v>1.025</v>
      </c>
      <c r="L85" s="145">
        <v>881.4185816915596</v>
      </c>
      <c r="M85" s="161" t="s">
        <v>37</v>
      </c>
      <c r="N85" s="161" t="s">
        <v>38</v>
      </c>
      <c r="O85" s="161" t="s">
        <v>39</v>
      </c>
      <c r="P85" s="161" t="s">
        <v>40</v>
      </c>
      <c r="Q85" s="161" t="s">
        <v>41</v>
      </c>
      <c r="R85" s="145">
        <v>435</v>
      </c>
      <c r="S85" s="145">
        <v>235.51795801122515</v>
      </c>
      <c r="T85" s="145"/>
      <c r="U85" s="145"/>
      <c r="V85" s="145"/>
      <c r="W85" s="147">
        <v>1551.9365397027848</v>
      </c>
      <c r="X85" s="145"/>
      <c r="Y85" s="145"/>
      <c r="Z85" s="159"/>
      <c r="AA85" s="147">
        <v>217.5</v>
      </c>
      <c r="AB85" s="145">
        <v>1098.9185816915597</v>
      </c>
      <c r="AD85" s="148"/>
      <c r="AE85" s="148"/>
      <c r="AF85" s="148"/>
      <c r="AG85" s="148"/>
      <c r="AH85" s="148"/>
      <c r="AJ85" s="160">
        <v>0</v>
      </c>
      <c r="AK85" s="160">
        <v>0</v>
      </c>
      <c r="AL85" s="160">
        <v>0</v>
      </c>
      <c r="AN85" s="149">
        <v>0</v>
      </c>
      <c r="AO85" s="149"/>
      <c r="AP85" s="154">
        <v>57.5</v>
      </c>
    </row>
    <row r="86" spans="1:42" ht="12.75" customHeight="1" hidden="1">
      <c r="A86" s="197" t="s">
        <v>10</v>
      </c>
      <c r="B86" s="150" t="s">
        <v>7</v>
      </c>
      <c r="C86" s="132"/>
      <c r="D86" s="132"/>
      <c r="E86" s="132"/>
      <c r="F86" s="132"/>
      <c r="G86" s="132"/>
      <c r="H86" s="132"/>
      <c r="J86" s="132" t="s">
        <v>62</v>
      </c>
      <c r="K86" s="132">
        <v>1.025</v>
      </c>
      <c r="L86" s="132">
        <v>859.9205675039606</v>
      </c>
      <c r="M86" s="161" t="s">
        <v>38</v>
      </c>
      <c r="N86" s="161" t="s">
        <v>39</v>
      </c>
      <c r="O86" s="161" t="s">
        <v>40</v>
      </c>
      <c r="P86" s="161" t="s">
        <v>41</v>
      </c>
      <c r="Q86" s="161" t="s">
        <v>42</v>
      </c>
      <c r="R86" s="132">
        <v>424</v>
      </c>
      <c r="S86" s="132">
        <v>229.773617571927</v>
      </c>
      <c r="T86" s="132"/>
      <c r="U86" s="132"/>
      <c r="V86" s="132"/>
      <c r="W86" s="137">
        <v>1513.6941850758876</v>
      </c>
      <c r="X86" s="132"/>
      <c r="Y86" s="132"/>
      <c r="Z86" s="152"/>
      <c r="AA86" s="137">
        <v>212</v>
      </c>
      <c r="AB86" s="132">
        <v>1071.9205675039607</v>
      </c>
      <c r="AD86" s="139"/>
      <c r="AE86" s="139"/>
      <c r="AF86" s="139"/>
      <c r="AG86" s="139"/>
      <c r="AH86" s="139"/>
      <c r="AJ86" s="153">
        <v>0</v>
      </c>
      <c r="AK86" s="153">
        <v>0</v>
      </c>
      <c r="AL86" s="153">
        <v>0</v>
      </c>
      <c r="AN86" s="149">
        <v>0</v>
      </c>
      <c r="AO86" s="149"/>
      <c r="AP86" s="154">
        <v>56.000000000000114</v>
      </c>
    </row>
    <row r="87" spans="1:42" ht="12.75" customHeight="1" hidden="1">
      <c r="A87" s="198"/>
      <c r="B87" s="155" t="s">
        <v>8</v>
      </c>
      <c r="C87" s="141"/>
      <c r="D87" s="141"/>
      <c r="E87" s="141"/>
      <c r="F87" s="141"/>
      <c r="G87" s="141"/>
      <c r="H87" s="141"/>
      <c r="J87" s="141" t="s">
        <v>63</v>
      </c>
      <c r="K87" s="141">
        <v>1.025</v>
      </c>
      <c r="L87" s="141">
        <v>838.9468951258152</v>
      </c>
      <c r="M87" s="161" t="s">
        <v>39</v>
      </c>
      <c r="N87" s="161" t="s">
        <v>40</v>
      </c>
      <c r="O87" s="161" t="s">
        <v>41</v>
      </c>
      <c r="P87" s="161" t="s">
        <v>42</v>
      </c>
      <c r="Q87" s="135"/>
      <c r="R87" s="141">
        <v>414</v>
      </c>
      <c r="S87" s="141">
        <v>224.16938299700197</v>
      </c>
      <c r="T87" s="141"/>
      <c r="U87" s="141"/>
      <c r="V87" s="141"/>
      <c r="W87" s="142">
        <v>1477.1162781228172</v>
      </c>
      <c r="X87" s="141"/>
      <c r="Y87" s="141"/>
      <c r="Z87" s="156"/>
      <c r="AA87" s="142">
        <v>207</v>
      </c>
      <c r="AB87" s="141">
        <v>1045.9468951258152</v>
      </c>
      <c r="AD87" s="143"/>
      <c r="AE87" s="143"/>
      <c r="AF87" s="143"/>
      <c r="AG87" s="143"/>
      <c r="AH87" s="143"/>
      <c r="AJ87" s="157">
        <v>0</v>
      </c>
      <c r="AK87" s="157">
        <v>0</v>
      </c>
      <c r="AL87" s="157">
        <v>0</v>
      </c>
      <c r="AN87" s="149">
        <v>0</v>
      </c>
      <c r="AO87" s="149"/>
      <c r="AP87" s="154">
        <v>55</v>
      </c>
    </row>
    <row r="88" spans="1:42" ht="12.75" customHeight="1" hidden="1">
      <c r="A88" s="198"/>
      <c r="B88" s="155" t="s">
        <v>3</v>
      </c>
      <c r="C88" s="141"/>
      <c r="D88" s="141"/>
      <c r="E88" s="141"/>
      <c r="F88" s="141"/>
      <c r="G88" s="141"/>
      <c r="H88" s="141"/>
      <c r="J88" s="141" t="s">
        <v>64</v>
      </c>
      <c r="K88" s="141">
        <v>1.025</v>
      </c>
      <c r="L88" s="141">
        <v>818.4847757325027</v>
      </c>
      <c r="M88" s="161" t="s">
        <v>40</v>
      </c>
      <c r="N88" s="161" t="s">
        <v>41</v>
      </c>
      <c r="O88" s="161" t="s">
        <v>42</v>
      </c>
      <c r="P88" s="135"/>
      <c r="Q88" s="135"/>
      <c r="R88" s="141">
        <v>404</v>
      </c>
      <c r="S88" s="141">
        <v>218.70183707024586</v>
      </c>
      <c r="T88" s="141"/>
      <c r="U88" s="141"/>
      <c r="V88" s="141"/>
      <c r="W88" s="142">
        <v>1441.1866128027486</v>
      </c>
      <c r="X88" s="141"/>
      <c r="Y88" s="141"/>
      <c r="Z88" s="156"/>
      <c r="AA88" s="142">
        <v>202</v>
      </c>
      <c r="AB88" s="141">
        <v>1020.4847757325027</v>
      </c>
      <c r="AD88" s="143"/>
      <c r="AE88" s="143"/>
      <c r="AF88" s="143"/>
      <c r="AG88" s="143"/>
      <c r="AH88" s="143"/>
      <c r="AJ88" s="157">
        <v>0</v>
      </c>
      <c r="AK88" s="157">
        <v>0</v>
      </c>
      <c r="AL88" s="157">
        <v>0</v>
      </c>
      <c r="AN88" s="149">
        <v>0</v>
      </c>
      <c r="AO88" s="149"/>
      <c r="AP88" s="154">
        <v>53.6</v>
      </c>
    </row>
    <row r="89" spans="1:42" ht="12.75" customHeight="1" hidden="1" thickBot="1">
      <c r="A89" s="198"/>
      <c r="B89" s="155" t="s">
        <v>4</v>
      </c>
      <c r="C89" s="141"/>
      <c r="D89" s="141"/>
      <c r="E89" s="141"/>
      <c r="F89" s="141"/>
      <c r="G89" s="141"/>
      <c r="H89" s="141"/>
      <c r="J89" s="141" t="s">
        <v>65</v>
      </c>
      <c r="K89" s="141">
        <v>1.025</v>
      </c>
      <c r="L89" s="141">
        <v>798.521732421954</v>
      </c>
      <c r="M89" s="161" t="s">
        <v>41</v>
      </c>
      <c r="N89" s="161" t="s">
        <v>42</v>
      </c>
      <c r="O89" s="135"/>
      <c r="P89" s="135"/>
      <c r="Q89" s="135"/>
      <c r="R89" s="141">
        <v>394</v>
      </c>
      <c r="S89" s="141">
        <v>213.3676459221911</v>
      </c>
      <c r="T89" s="141"/>
      <c r="U89" s="141"/>
      <c r="V89" s="141"/>
      <c r="W89" s="142">
        <v>1405.889378344145</v>
      </c>
      <c r="X89" s="141"/>
      <c r="Y89" s="141"/>
      <c r="Z89" s="156"/>
      <c r="AA89" s="142">
        <v>197</v>
      </c>
      <c r="AB89" s="141">
        <v>995.521732421954</v>
      </c>
      <c r="AD89" s="143"/>
      <c r="AE89" s="143"/>
      <c r="AF89" s="143"/>
      <c r="AG89" s="143"/>
      <c r="AH89" s="143"/>
      <c r="AJ89" s="157">
        <v>0</v>
      </c>
      <c r="AK89" s="157">
        <v>0</v>
      </c>
      <c r="AL89" s="157">
        <v>0</v>
      </c>
      <c r="AN89" s="149">
        <v>0</v>
      </c>
      <c r="AO89" s="149"/>
      <c r="AP89" s="154">
        <v>52.19999999999993</v>
      </c>
    </row>
    <row r="90" spans="1:42" ht="12.75" customHeight="1" hidden="1" thickBot="1">
      <c r="A90" s="199"/>
      <c r="B90" s="158" t="s">
        <v>5</v>
      </c>
      <c r="C90" s="145"/>
      <c r="D90" s="145"/>
      <c r="E90" s="145"/>
      <c r="F90" s="145"/>
      <c r="G90" s="145"/>
      <c r="H90" s="145"/>
      <c r="J90" s="145" t="s">
        <v>66</v>
      </c>
      <c r="K90" s="145">
        <v>1.025</v>
      </c>
      <c r="L90" s="145">
        <v>779.0455926067845</v>
      </c>
      <c r="M90" s="161" t="s">
        <v>42</v>
      </c>
      <c r="N90" s="135"/>
      <c r="O90" s="135"/>
      <c r="P90" s="135"/>
      <c r="Q90" s="135"/>
      <c r="R90" s="145">
        <v>384</v>
      </c>
      <c r="S90" s="145">
        <v>208.1635569972596</v>
      </c>
      <c r="T90" s="145"/>
      <c r="U90" s="145"/>
      <c r="V90" s="145"/>
      <c r="W90" s="162">
        <v>1371.209149604044</v>
      </c>
      <c r="X90" s="145"/>
      <c r="Y90" s="145"/>
      <c r="Z90" s="159"/>
      <c r="AA90" s="147">
        <v>192</v>
      </c>
      <c r="AB90" s="145">
        <v>971.0455926067845</v>
      </c>
      <c r="AD90" s="148"/>
      <c r="AE90" s="148"/>
      <c r="AF90" s="148"/>
      <c r="AG90" s="148"/>
      <c r="AH90" s="148"/>
      <c r="AJ90" s="160">
        <v>0</v>
      </c>
      <c r="AK90" s="160">
        <v>0</v>
      </c>
      <c r="AL90" s="160">
        <v>0</v>
      </c>
      <c r="AN90" s="149">
        <v>0</v>
      </c>
      <c r="AO90" s="149"/>
      <c r="AP90" s="154">
        <v>50.8</v>
      </c>
    </row>
    <row r="91" spans="35:38" ht="12.75">
      <c r="AI91" s="96" t="s">
        <v>27</v>
      </c>
      <c r="AJ91" s="164">
        <v>67</v>
      </c>
      <c r="AK91" s="164">
        <v>111</v>
      </c>
      <c r="AL91" s="164">
        <v>178</v>
      </c>
    </row>
    <row r="93" spans="6:38" ht="12.75">
      <c r="F93" s="94"/>
      <c r="G93" s="94"/>
      <c r="H93" s="94"/>
      <c r="AI93" s="96" t="s">
        <v>27</v>
      </c>
      <c r="AJ93" s="164">
        <v>33898</v>
      </c>
      <c r="AK93" s="164">
        <v>36173</v>
      </c>
      <c r="AL93" s="164">
        <v>70071</v>
      </c>
    </row>
    <row r="94" spans="6:8" ht="12.75">
      <c r="F94" s="94"/>
      <c r="G94" s="94"/>
      <c r="H94" s="94"/>
    </row>
    <row r="95" spans="6:8" ht="12.75">
      <c r="F95" s="94"/>
      <c r="G95" s="94"/>
      <c r="H95" s="94"/>
    </row>
    <row r="96" spans="6:8" ht="12.75">
      <c r="F96" s="94"/>
      <c r="G96" s="94"/>
      <c r="H96" s="94"/>
    </row>
    <row r="97" spans="6:8" ht="12.75">
      <c r="F97" s="94"/>
      <c r="G97" s="94"/>
      <c r="H97" s="94"/>
    </row>
    <row r="98" spans="6:8" ht="12.75">
      <c r="F98" s="94"/>
      <c r="G98" s="94"/>
      <c r="H98" s="94"/>
    </row>
    <row r="99" spans="6:8" ht="12.75">
      <c r="F99" s="94"/>
      <c r="G99" s="94"/>
      <c r="H99" s="94"/>
    </row>
    <row r="100" spans="6:8" ht="12.75">
      <c r="F100" s="94"/>
      <c r="G100" s="94"/>
      <c r="H100" s="94"/>
    </row>
    <row r="101" spans="6:8" ht="12.75">
      <c r="F101" s="94"/>
      <c r="G101" s="94"/>
      <c r="H101" s="94"/>
    </row>
    <row r="102" spans="6:8" ht="12.75">
      <c r="F102" s="94"/>
      <c r="G102" s="94"/>
      <c r="H102" s="94"/>
    </row>
    <row r="103" spans="6:8" ht="12.75">
      <c r="F103" s="94"/>
      <c r="G103" s="94"/>
      <c r="H103" s="94"/>
    </row>
    <row r="104" spans="6:8" ht="12.75">
      <c r="F104" s="94"/>
      <c r="G104" s="94"/>
      <c r="H104" s="94"/>
    </row>
    <row r="105" spans="6:8" ht="12.75">
      <c r="F105" s="94"/>
      <c r="G105" s="94"/>
      <c r="H105" s="94"/>
    </row>
    <row r="106" spans="6:8" ht="12.75">
      <c r="F106" s="94"/>
      <c r="G106" s="94"/>
      <c r="H106" s="94"/>
    </row>
    <row r="107" spans="6:8" ht="12.75">
      <c r="F107" s="94"/>
      <c r="G107" s="94"/>
      <c r="H107" s="94"/>
    </row>
    <row r="108" spans="6:8" ht="12.75">
      <c r="F108" s="94"/>
      <c r="G108" s="94"/>
      <c r="H108" s="94"/>
    </row>
    <row r="109" spans="6:8" ht="12.75">
      <c r="F109" s="94"/>
      <c r="G109" s="94"/>
      <c r="H109" s="94"/>
    </row>
    <row r="110" spans="6:8" ht="12.75">
      <c r="F110" s="94"/>
      <c r="G110" s="94"/>
      <c r="H110" s="94"/>
    </row>
    <row r="111" spans="6:8" ht="12.75">
      <c r="F111" s="94"/>
      <c r="G111" s="94"/>
      <c r="H111" s="94"/>
    </row>
    <row r="112" spans="6:8" ht="12.75">
      <c r="F112" s="94"/>
      <c r="G112" s="94"/>
      <c r="H112" s="94"/>
    </row>
  </sheetData>
  <mergeCells count="66">
    <mergeCell ref="A42:A46"/>
    <mergeCell ref="J6:J8"/>
    <mergeCell ref="T35:T36"/>
    <mergeCell ref="S6:S7"/>
    <mergeCell ref="B6:B8"/>
    <mergeCell ref="D35:D36"/>
    <mergeCell ref="D6:D7"/>
    <mergeCell ref="A6:A8"/>
    <mergeCell ref="A35:A37"/>
    <mergeCell ref="B35:B37"/>
    <mergeCell ref="L64:L66"/>
    <mergeCell ref="R64:R65"/>
    <mergeCell ref="T64:T65"/>
    <mergeCell ref="L35:L37"/>
    <mergeCell ref="M64:Q65"/>
    <mergeCell ref="S35:S36"/>
    <mergeCell ref="S64:S65"/>
    <mergeCell ref="AJ3:AL3"/>
    <mergeCell ref="AD3:AH3"/>
    <mergeCell ref="L6:L8"/>
    <mergeCell ref="R6:R7"/>
    <mergeCell ref="AA6:AA7"/>
    <mergeCell ref="T6:V7"/>
    <mergeCell ref="AK6:AK8"/>
    <mergeCell ref="AK35:AK37"/>
    <mergeCell ref="AJ64:AJ66"/>
    <mergeCell ref="AK64:AK66"/>
    <mergeCell ref="AL6:AL8"/>
    <mergeCell ref="B64:B66"/>
    <mergeCell ref="C64:C66"/>
    <mergeCell ref="A57:A61"/>
    <mergeCell ref="AL35:AL37"/>
    <mergeCell ref="AL64:AL66"/>
    <mergeCell ref="J35:J37"/>
    <mergeCell ref="J64:J66"/>
    <mergeCell ref="D64:D65"/>
    <mergeCell ref="C35:C37"/>
    <mergeCell ref="AA64:AA65"/>
    <mergeCell ref="A86:A90"/>
    <mergeCell ref="A64:A66"/>
    <mergeCell ref="A47:A51"/>
    <mergeCell ref="A52:A56"/>
    <mergeCell ref="A71:A75"/>
    <mergeCell ref="A76:A80"/>
    <mergeCell ref="A81:A85"/>
    <mergeCell ref="A28:A32"/>
    <mergeCell ref="C6:C8"/>
    <mergeCell ref="A13:A17"/>
    <mergeCell ref="A18:A22"/>
    <mergeCell ref="A23:A27"/>
    <mergeCell ref="C3:H3"/>
    <mergeCell ref="R35:R36"/>
    <mergeCell ref="AI1:AJ1"/>
    <mergeCell ref="AA35:AA36"/>
    <mergeCell ref="AJ6:AJ8"/>
    <mergeCell ref="J3:AB3"/>
    <mergeCell ref="M6:Q7"/>
    <mergeCell ref="M35:Q36"/>
    <mergeCell ref="W6:Z8"/>
    <mergeCell ref="AJ35:AJ37"/>
    <mergeCell ref="AD64:AD66"/>
    <mergeCell ref="AH64:AH66"/>
    <mergeCell ref="AH6:AH8"/>
    <mergeCell ref="AD35:AD37"/>
    <mergeCell ref="AH35:AH37"/>
    <mergeCell ref="AD6:AG8"/>
  </mergeCells>
  <printOptions/>
  <pageMargins left="0.42" right="0.27" top="0.25" bottom="0.25" header="0.18" footer="0.2"/>
  <pageSetup fitToHeight="1" fitToWidth="1" horizontalDpi="600" verticalDpi="600" orientation="portrait" paperSize="9" scale="80" r:id="rId1"/>
  <headerFooter alignWithMargins="0">
    <oddFooter>&amp;L&amp;"Tahoma,Normal"&amp;8&amp;D - &amp;T&amp;R&amp;"Tahoma,Normal"&amp;8&amp;F - 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112"/>
  <sheetViews>
    <sheetView showGridLines="0" tabSelected="1" zoomScaleSheetLayoutView="100" workbookViewId="0" topLeftCell="A1">
      <selection activeCell="S13" sqref="S13"/>
    </sheetView>
  </sheetViews>
  <sheetFormatPr defaultColWidth="9.140625" defaultRowHeight="12.75"/>
  <cols>
    <col min="1" max="1" width="3.00390625" style="1" customWidth="1"/>
    <col min="2" max="2" width="3.7109375" style="1" customWidth="1"/>
    <col min="3" max="3" width="7.28125" style="1" hidden="1" customWidth="1"/>
    <col min="4" max="4" width="7.7109375" style="1" hidden="1" customWidth="1"/>
    <col min="5" max="5" width="5.8515625" style="1" hidden="1" customWidth="1"/>
    <col min="6" max="6" width="7.57421875" style="1" customWidth="1"/>
    <col min="7" max="7" width="7.28125" style="1" hidden="1" customWidth="1"/>
    <col min="8" max="8" width="6.8515625" style="1" customWidth="1"/>
    <col min="9" max="9" width="11.57421875" style="3" customWidth="1"/>
    <col min="10" max="10" width="8.8515625" style="1" customWidth="1"/>
    <col min="11" max="11" width="7.57421875" style="84" customWidth="1"/>
    <col min="12" max="12" width="7.28125" style="1" bestFit="1" customWidth="1"/>
    <col min="13" max="17" width="4.57421875" style="1" hidden="1" customWidth="1"/>
    <col min="18" max="19" width="9.57421875" style="1" customWidth="1"/>
    <col min="20" max="20" width="8.8515625" style="1" hidden="1" customWidth="1"/>
    <col min="21" max="21" width="7.28125" style="1" hidden="1" customWidth="1"/>
    <col min="22" max="22" width="7.7109375" style="1" hidden="1" customWidth="1"/>
    <col min="23" max="23" width="8.421875" style="1" bestFit="1" customWidth="1"/>
    <col min="24" max="24" width="8.8515625" style="1" hidden="1" customWidth="1"/>
    <col min="25" max="26" width="8.140625" style="1" hidden="1" customWidth="1"/>
    <col min="27" max="27" width="9.00390625" style="1" customWidth="1"/>
    <col min="28" max="28" width="9.28125" style="1" bestFit="1" customWidth="1"/>
    <col min="29" max="29" width="8.421875" style="6" customWidth="1"/>
    <col min="30" max="30" width="7.421875" style="1" bestFit="1" customWidth="1"/>
    <col min="31" max="31" width="8.57421875" style="1" hidden="1" customWidth="1"/>
    <col min="32" max="33" width="7.421875" style="1" hidden="1" customWidth="1"/>
    <col min="34" max="34" width="9.00390625" style="1" bestFit="1" customWidth="1"/>
    <col min="35" max="35" width="8.28125" style="2" hidden="1" customWidth="1"/>
    <col min="36" max="36" width="7.00390625" style="10" hidden="1" customWidth="1"/>
    <col min="37" max="37" width="9.28125" style="10" hidden="1" customWidth="1"/>
    <col min="38" max="38" width="7.00390625" style="10" hidden="1" customWidth="1"/>
    <col min="39" max="39" width="11.57421875" style="11" customWidth="1"/>
    <col min="40" max="40" width="9.28125" style="11" customWidth="1"/>
    <col min="41" max="44" width="11.57421875" style="1" customWidth="1"/>
    <col min="45" max="90" width="11.57421875" style="2" customWidth="1"/>
    <col min="91" max="16384" width="11.57421875" style="1" customWidth="1"/>
  </cols>
  <sheetData>
    <row r="1" spans="2:37" ht="15">
      <c r="B1" s="2"/>
      <c r="C1" s="2"/>
      <c r="D1" s="2"/>
      <c r="E1" s="2"/>
      <c r="F1" s="2"/>
      <c r="G1" s="2"/>
      <c r="H1" s="2"/>
      <c r="J1" s="4" t="s">
        <v>69</v>
      </c>
      <c r="K1" s="5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D1" s="2"/>
      <c r="AE1" s="2"/>
      <c r="AF1" s="2"/>
      <c r="AG1" s="2"/>
      <c r="AH1" s="7"/>
      <c r="AI1" s="226"/>
      <c r="AJ1" s="226"/>
      <c r="AK1" s="9"/>
    </row>
    <row r="2" spans="1:37" ht="11.25" customHeight="1">
      <c r="A2" s="12"/>
      <c r="B2" s="13"/>
      <c r="C2" s="13"/>
      <c r="D2" s="13"/>
      <c r="E2" s="13"/>
      <c r="F2" s="13"/>
      <c r="G2" s="13"/>
      <c r="H2" s="13"/>
      <c r="J2" s="13"/>
      <c r="K2" s="14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D2" s="2"/>
      <c r="AE2" s="2"/>
      <c r="AF2" s="2"/>
      <c r="AG2" s="2"/>
      <c r="AH2" s="2"/>
      <c r="AJ2" s="11"/>
      <c r="AK2" s="11"/>
    </row>
    <row r="3" spans="1:90" s="17" customFormat="1" ht="20.25" customHeight="1">
      <c r="A3" s="15"/>
      <c r="B3" s="16"/>
      <c r="C3" s="183" t="s">
        <v>71</v>
      </c>
      <c r="D3" s="183"/>
      <c r="E3" s="183"/>
      <c r="F3" s="183"/>
      <c r="G3" s="183"/>
      <c r="H3" s="183"/>
      <c r="I3" s="3"/>
      <c r="J3" s="183" t="s">
        <v>22</v>
      </c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  <c r="Y3" s="183"/>
      <c r="Z3" s="183"/>
      <c r="AA3" s="183"/>
      <c r="AB3" s="183"/>
      <c r="AC3" s="6"/>
      <c r="AD3" s="183" t="s">
        <v>13</v>
      </c>
      <c r="AE3" s="183"/>
      <c r="AF3" s="183"/>
      <c r="AG3" s="183"/>
      <c r="AH3" s="183"/>
      <c r="AI3" s="2"/>
      <c r="AJ3" s="182" t="s">
        <v>26</v>
      </c>
      <c r="AK3" s="182"/>
      <c r="AL3" s="182"/>
      <c r="AM3" s="11"/>
      <c r="AN3" s="11"/>
      <c r="AO3" s="1"/>
      <c r="AP3" s="1"/>
      <c r="AQ3" s="1"/>
      <c r="AR3" s="1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</row>
    <row r="4" spans="1:34" ht="15" customHeight="1" hidden="1">
      <c r="A4" s="18"/>
      <c r="B4" s="19"/>
      <c r="C4" s="19"/>
      <c r="D4" s="19"/>
      <c r="E4" s="19"/>
      <c r="F4" s="19"/>
      <c r="G4" s="19"/>
      <c r="H4" s="19"/>
      <c r="J4" s="19"/>
      <c r="K4" s="20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D4" s="19"/>
      <c r="AE4" s="19"/>
      <c r="AF4" s="19"/>
      <c r="AG4" s="19"/>
      <c r="AH4" s="19"/>
    </row>
    <row r="5" spans="1:37" ht="15" customHeight="1">
      <c r="A5" s="21" t="s">
        <v>14</v>
      </c>
      <c r="B5" s="22"/>
      <c r="C5" s="22"/>
      <c r="D5" s="22"/>
      <c r="E5" s="22"/>
      <c r="F5" s="23"/>
      <c r="G5" s="22"/>
      <c r="H5" s="23"/>
      <c r="J5" s="24">
        <v>2010</v>
      </c>
      <c r="K5" s="25"/>
      <c r="L5" s="26"/>
      <c r="M5" s="26"/>
      <c r="N5" s="26"/>
      <c r="O5" s="26"/>
      <c r="P5" s="26"/>
      <c r="Q5" s="26"/>
      <c r="R5" s="27"/>
      <c r="S5" s="27"/>
      <c r="T5" s="28"/>
      <c r="U5" s="28"/>
      <c r="V5" s="29"/>
      <c r="W5" s="21"/>
      <c r="X5" s="21"/>
      <c r="Y5" s="21"/>
      <c r="Z5" s="21"/>
      <c r="AA5" s="22"/>
      <c r="AB5" s="23"/>
      <c r="AD5" s="22"/>
      <c r="AE5" s="22"/>
      <c r="AF5" s="22"/>
      <c r="AG5" s="22"/>
      <c r="AH5" s="22"/>
      <c r="AJ5" s="30"/>
      <c r="AK5" s="30"/>
    </row>
    <row r="6" spans="1:90" s="17" customFormat="1" ht="13.5" customHeight="1">
      <c r="A6" s="178" t="s">
        <v>24</v>
      </c>
      <c r="B6" s="178" t="s">
        <v>25</v>
      </c>
      <c r="C6" s="178" t="s">
        <v>15</v>
      </c>
      <c r="D6" s="178" t="s">
        <v>12</v>
      </c>
      <c r="E6" s="31" t="s">
        <v>16</v>
      </c>
      <c r="F6" s="31" t="s">
        <v>11</v>
      </c>
      <c r="G6" s="31" t="s">
        <v>16</v>
      </c>
      <c r="H6" s="31" t="s">
        <v>11</v>
      </c>
      <c r="I6" s="3"/>
      <c r="J6" s="196" t="s">
        <v>43</v>
      </c>
      <c r="K6" s="33"/>
      <c r="L6" s="178" t="s">
        <v>15</v>
      </c>
      <c r="M6" s="181" t="s">
        <v>33</v>
      </c>
      <c r="N6" s="181"/>
      <c r="O6" s="181"/>
      <c r="P6" s="181"/>
      <c r="Q6" s="181"/>
      <c r="R6" s="178" t="s">
        <v>23</v>
      </c>
      <c r="S6" s="178" t="s">
        <v>23</v>
      </c>
      <c r="T6" s="181" t="s">
        <v>28</v>
      </c>
      <c r="U6" s="181"/>
      <c r="V6" s="184"/>
      <c r="W6" s="227" t="s">
        <v>32</v>
      </c>
      <c r="X6" s="228"/>
      <c r="Y6" s="228"/>
      <c r="Z6" s="229"/>
      <c r="AA6" s="178" t="s">
        <v>23</v>
      </c>
      <c r="AB6" s="31" t="s">
        <v>11</v>
      </c>
      <c r="AC6" s="6"/>
      <c r="AD6" s="234" t="s">
        <v>20</v>
      </c>
      <c r="AE6" s="178"/>
      <c r="AF6" s="178"/>
      <c r="AG6" s="235"/>
      <c r="AH6" s="196" t="s">
        <v>1</v>
      </c>
      <c r="AI6" s="2"/>
      <c r="AJ6" s="185" t="s">
        <v>0</v>
      </c>
      <c r="AK6" s="185" t="s">
        <v>1</v>
      </c>
      <c r="AL6" s="223" t="s">
        <v>11</v>
      </c>
      <c r="AM6" s="11"/>
      <c r="AN6" s="11"/>
      <c r="AO6" s="1"/>
      <c r="AP6" s="1"/>
      <c r="AQ6" s="1"/>
      <c r="AR6" s="1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</row>
    <row r="7" spans="1:90" s="17" customFormat="1" ht="9" customHeight="1">
      <c r="A7" s="179"/>
      <c r="B7" s="179"/>
      <c r="C7" s="179"/>
      <c r="D7" s="179"/>
      <c r="E7" s="35">
        <v>0</v>
      </c>
      <c r="F7" s="35">
        <v>100</v>
      </c>
      <c r="G7" s="35">
        <v>0</v>
      </c>
      <c r="H7" s="35">
        <v>30</v>
      </c>
      <c r="I7" s="3"/>
      <c r="J7" s="177"/>
      <c r="K7" s="37"/>
      <c r="L7" s="179"/>
      <c r="M7" s="181"/>
      <c r="N7" s="181"/>
      <c r="O7" s="181"/>
      <c r="P7" s="181"/>
      <c r="Q7" s="181"/>
      <c r="R7" s="179"/>
      <c r="S7" s="179"/>
      <c r="T7" s="181"/>
      <c r="U7" s="181"/>
      <c r="V7" s="184"/>
      <c r="W7" s="230"/>
      <c r="X7" s="231"/>
      <c r="Y7" s="231"/>
      <c r="Z7" s="232"/>
      <c r="AA7" s="179"/>
      <c r="AB7" s="35" t="s">
        <v>1</v>
      </c>
      <c r="AC7" s="6"/>
      <c r="AD7" s="236"/>
      <c r="AE7" s="179"/>
      <c r="AF7" s="179"/>
      <c r="AG7" s="237"/>
      <c r="AH7" s="177"/>
      <c r="AI7" s="2"/>
      <c r="AJ7" s="186"/>
      <c r="AK7" s="186"/>
      <c r="AL7" s="224"/>
      <c r="AM7" s="11"/>
      <c r="AN7" s="11"/>
      <c r="AO7" s="1"/>
      <c r="AP7" s="1"/>
      <c r="AQ7" s="1"/>
      <c r="AR7" s="1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</row>
    <row r="8" spans="1:90" s="17" customFormat="1" ht="16.5" customHeight="1" thickBot="1">
      <c r="A8" s="180"/>
      <c r="B8" s="180"/>
      <c r="C8" s="180"/>
      <c r="D8" s="39">
        <v>59.87</v>
      </c>
      <c r="E8" s="38">
        <v>100</v>
      </c>
      <c r="F8" s="38" t="s">
        <v>17</v>
      </c>
      <c r="G8" s="38">
        <v>30</v>
      </c>
      <c r="H8" s="38" t="s">
        <v>17</v>
      </c>
      <c r="I8" s="3"/>
      <c r="J8" s="177"/>
      <c r="K8" s="37"/>
      <c r="L8" s="179"/>
      <c r="M8" s="34" t="s">
        <v>5</v>
      </c>
      <c r="N8" s="34" t="s">
        <v>4</v>
      </c>
      <c r="O8" s="34" t="s">
        <v>3</v>
      </c>
      <c r="P8" s="34" t="s">
        <v>8</v>
      </c>
      <c r="Q8" s="34" t="s">
        <v>7</v>
      </c>
      <c r="R8" s="40">
        <v>100</v>
      </c>
      <c r="S8" s="40" t="s">
        <v>68</v>
      </c>
      <c r="T8" s="41" t="s">
        <v>29</v>
      </c>
      <c r="U8" s="41" t="s">
        <v>30</v>
      </c>
      <c r="V8" s="42" t="s">
        <v>31</v>
      </c>
      <c r="W8" s="230"/>
      <c r="X8" s="231"/>
      <c r="Y8" s="231"/>
      <c r="Z8" s="232"/>
      <c r="AA8" s="40">
        <v>50</v>
      </c>
      <c r="AB8" s="35"/>
      <c r="AC8" s="6"/>
      <c r="AD8" s="238"/>
      <c r="AE8" s="180"/>
      <c r="AF8" s="180"/>
      <c r="AG8" s="239"/>
      <c r="AH8" s="233"/>
      <c r="AI8" s="2"/>
      <c r="AJ8" s="134"/>
      <c r="AK8" s="134"/>
      <c r="AL8" s="225"/>
      <c r="AM8" s="11"/>
      <c r="AN8" s="11"/>
      <c r="AO8" s="1"/>
      <c r="AP8" s="1"/>
      <c r="AQ8" s="1"/>
      <c r="AR8" s="1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</row>
    <row r="9" spans="1:90" s="17" customFormat="1" ht="16.5" customHeight="1" thickBot="1">
      <c r="A9" s="6"/>
      <c r="B9" s="6"/>
      <c r="C9" s="6"/>
      <c r="D9" s="6"/>
      <c r="E9" s="6"/>
      <c r="F9" s="6"/>
      <c r="G9" s="6"/>
      <c r="H9" s="6"/>
      <c r="I9" s="3"/>
      <c r="J9" s="44" t="s">
        <v>67</v>
      </c>
      <c r="K9" s="45"/>
      <c r="L9" s="44">
        <v>3613.020446939561</v>
      </c>
      <c r="M9" s="46"/>
      <c r="N9" s="46"/>
      <c r="O9" s="46"/>
      <c r="P9" s="46"/>
      <c r="Q9" s="47">
        <v>20</v>
      </c>
      <c r="R9" s="44">
        <v>2710</v>
      </c>
      <c r="S9" s="44">
        <v>4299.494331858078</v>
      </c>
      <c r="T9" s="44">
        <v>993.5806229083794</v>
      </c>
      <c r="U9" s="44">
        <v>1987.1612458167588</v>
      </c>
      <c r="V9" s="44">
        <v>3793.6714692865394</v>
      </c>
      <c r="W9" s="48">
        <v>10622.514778797638</v>
      </c>
      <c r="X9" s="44">
        <v>11616.095401706018</v>
      </c>
      <c r="Y9" s="44">
        <v>12609.676024614397</v>
      </c>
      <c r="Z9" s="48">
        <v>14416.186248084177</v>
      </c>
      <c r="AA9" s="49"/>
      <c r="AB9" s="44"/>
      <c r="AC9" s="6"/>
      <c r="AD9" s="50"/>
      <c r="AE9" s="50"/>
      <c r="AF9" s="50"/>
      <c r="AG9" s="50"/>
      <c r="AH9" s="50"/>
      <c r="AI9" s="6"/>
      <c r="AJ9" s="51"/>
      <c r="AK9" s="51"/>
      <c r="AL9" s="51"/>
      <c r="AM9" s="11">
        <v>10124.336411970937</v>
      </c>
      <c r="AN9" s="11">
        <v>498.1783668267017</v>
      </c>
      <c r="AO9" s="1"/>
      <c r="AP9" s="1"/>
      <c r="AQ9" s="1"/>
      <c r="AR9" s="1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</row>
    <row r="10" spans="9:44" s="6" customFormat="1" ht="12.75">
      <c r="I10" s="52"/>
      <c r="J10" s="53" t="s">
        <v>44</v>
      </c>
      <c r="K10" s="27">
        <v>1.07</v>
      </c>
      <c r="L10" s="53">
        <v>3376.6546233080007</v>
      </c>
      <c r="M10" s="46"/>
      <c r="N10" s="46"/>
      <c r="O10" s="46"/>
      <c r="P10" s="47">
        <v>20</v>
      </c>
      <c r="Q10" s="47">
        <v>19</v>
      </c>
      <c r="R10" s="53">
        <v>2533</v>
      </c>
      <c r="S10" s="53">
        <v>4018.2190017365206</v>
      </c>
      <c r="T10" s="53">
        <v>928.5800214097003</v>
      </c>
      <c r="U10" s="53">
        <v>1857.1600428194006</v>
      </c>
      <c r="V10" s="53">
        <v>3545.487354473401</v>
      </c>
      <c r="W10" s="54">
        <v>9927.873625044522</v>
      </c>
      <c r="X10" s="53">
        <v>10856.453646454222</v>
      </c>
      <c r="Y10" s="53">
        <v>11785.033667863921</v>
      </c>
      <c r="Z10" s="53">
        <v>13473.360979517922</v>
      </c>
      <c r="AA10" s="54"/>
      <c r="AB10" s="53"/>
      <c r="AD10" s="55"/>
      <c r="AE10" s="55"/>
      <c r="AF10" s="55"/>
      <c r="AG10" s="55"/>
      <c r="AH10" s="55"/>
      <c r="AJ10" s="51"/>
      <c r="AK10" s="51"/>
      <c r="AL10" s="51"/>
      <c r="AM10" s="51">
        <v>9614.762974331374</v>
      </c>
      <c r="AN10" s="11">
        <v>313.11065071314806</v>
      </c>
      <c r="AO10" s="56"/>
      <c r="AP10" s="56"/>
      <c r="AQ10" s="56"/>
      <c r="AR10" s="56"/>
    </row>
    <row r="11" spans="9:44" s="6" customFormat="1" ht="12.75">
      <c r="I11" s="52"/>
      <c r="J11" s="53" t="s">
        <v>45</v>
      </c>
      <c r="K11" s="27">
        <v>1.07</v>
      </c>
      <c r="L11" s="53">
        <v>3155.7519844000003</v>
      </c>
      <c r="M11" s="46"/>
      <c r="N11" s="46"/>
      <c r="O11" s="47">
        <v>20</v>
      </c>
      <c r="P11" s="47">
        <v>19</v>
      </c>
      <c r="Q11" s="47">
        <v>18</v>
      </c>
      <c r="R11" s="53">
        <v>2367</v>
      </c>
      <c r="S11" s="53">
        <v>3755.3448614360004</v>
      </c>
      <c r="T11" s="53">
        <v>867.8317957100002</v>
      </c>
      <c r="U11" s="53">
        <v>1735.6635914200003</v>
      </c>
      <c r="V11" s="53">
        <v>3313.5395836200005</v>
      </c>
      <c r="W11" s="54">
        <v>9278.096845836</v>
      </c>
      <c r="X11" s="53">
        <v>10145.928641546001</v>
      </c>
      <c r="Y11" s="53">
        <v>11013.760437256</v>
      </c>
      <c r="Z11" s="53">
        <v>12591.636429456</v>
      </c>
      <c r="AA11" s="54"/>
      <c r="AB11" s="53"/>
      <c r="AD11" s="55"/>
      <c r="AE11" s="55"/>
      <c r="AF11" s="55"/>
      <c r="AG11" s="55"/>
      <c r="AH11" s="55"/>
      <c r="AJ11" s="51"/>
      <c r="AK11" s="51"/>
      <c r="AL11" s="51"/>
      <c r="AM11" s="51">
        <v>9131.2943725844</v>
      </c>
      <c r="AN11" s="11">
        <v>146.80247325160053</v>
      </c>
      <c r="AO11" s="56"/>
      <c r="AP11" s="56"/>
      <c r="AQ11" s="56"/>
      <c r="AR11" s="56"/>
    </row>
    <row r="12" spans="9:44" s="6" customFormat="1" ht="12.75">
      <c r="I12" s="52"/>
      <c r="J12" s="57" t="s">
        <v>46</v>
      </c>
      <c r="K12" s="58">
        <v>1.07</v>
      </c>
      <c r="L12" s="57">
        <v>2949.30092</v>
      </c>
      <c r="M12" s="46"/>
      <c r="N12" s="47">
        <v>20</v>
      </c>
      <c r="O12" s="47">
        <v>19</v>
      </c>
      <c r="P12" s="47">
        <v>18</v>
      </c>
      <c r="Q12" s="47">
        <v>17</v>
      </c>
      <c r="R12" s="57">
        <v>2212</v>
      </c>
      <c r="S12" s="57">
        <v>3509.6680948</v>
      </c>
      <c r="T12" s="57">
        <v>811.057753</v>
      </c>
      <c r="U12" s="57">
        <v>1622.115506</v>
      </c>
      <c r="V12" s="57">
        <v>3096.7659660000004</v>
      </c>
      <c r="W12" s="59">
        <v>8670.969014799999</v>
      </c>
      <c r="X12" s="57">
        <v>9482.026767799998</v>
      </c>
      <c r="Y12" s="57">
        <v>10293.0845208</v>
      </c>
      <c r="Z12" s="57">
        <v>11767.7349808</v>
      </c>
      <c r="AA12" s="59"/>
      <c r="AB12" s="57"/>
      <c r="AD12" s="60"/>
      <c r="AE12" s="60"/>
      <c r="AF12" s="60"/>
      <c r="AG12" s="60"/>
      <c r="AH12" s="60"/>
      <c r="AJ12" s="51"/>
      <c r="AK12" s="51"/>
      <c r="AL12" s="51"/>
      <c r="AM12" s="51">
        <v>8671.969014799999</v>
      </c>
      <c r="AN12" s="11">
        <v>-1</v>
      </c>
      <c r="AO12" s="56"/>
      <c r="AP12" s="56"/>
      <c r="AQ12" s="56"/>
      <c r="AR12" s="56"/>
    </row>
    <row r="13" spans="1:46" ht="12" customHeight="1">
      <c r="A13" s="193" t="s">
        <v>2</v>
      </c>
      <c r="B13" s="61" t="s">
        <v>7</v>
      </c>
      <c r="C13" s="44"/>
      <c r="D13" s="44"/>
      <c r="E13" s="44"/>
      <c r="F13" s="44">
        <v>4156.36</v>
      </c>
      <c r="G13" s="44"/>
      <c r="H13" s="44">
        <v>3176.36</v>
      </c>
      <c r="I13" s="3">
        <v>2756.3559999999998</v>
      </c>
      <c r="J13" s="44" t="s">
        <v>47</v>
      </c>
      <c r="K13" s="62">
        <v>1.07</v>
      </c>
      <c r="L13" s="44">
        <v>2756.3559999999998</v>
      </c>
      <c r="M13" s="47">
        <v>20</v>
      </c>
      <c r="N13" s="47">
        <v>19</v>
      </c>
      <c r="O13" s="47">
        <v>18</v>
      </c>
      <c r="P13" s="47">
        <v>17</v>
      </c>
      <c r="Q13" s="47">
        <v>16</v>
      </c>
      <c r="R13" s="44">
        <v>2067</v>
      </c>
      <c r="S13" s="44">
        <v>3480.0636399999994</v>
      </c>
      <c r="T13" s="44">
        <v>757.9979</v>
      </c>
      <c r="U13" s="44">
        <v>1515.9958</v>
      </c>
      <c r="V13" s="44">
        <v>2894.1738</v>
      </c>
      <c r="W13" s="49">
        <v>8303.41964</v>
      </c>
      <c r="X13" s="44">
        <v>9061.41754</v>
      </c>
      <c r="Y13" s="44">
        <v>9819.41544</v>
      </c>
      <c r="Z13" s="63">
        <v>11197.59344</v>
      </c>
      <c r="AA13" s="49">
        <v>1033.5</v>
      </c>
      <c r="AB13" s="44">
        <v>3789.8559999999998</v>
      </c>
      <c r="AC13" s="64"/>
      <c r="AD13" s="50">
        <v>0.997762378619754</v>
      </c>
      <c r="AE13" s="50">
        <v>1.1801329865555439</v>
      </c>
      <c r="AF13" s="50">
        <v>1.3625035944913342</v>
      </c>
      <c r="AG13" s="50">
        <v>1.6940865180109523</v>
      </c>
      <c r="AH13" s="50">
        <v>0.19314435391454365</v>
      </c>
      <c r="AJ13" s="65">
        <v>1714</v>
      </c>
      <c r="AK13" s="65">
        <v>4094</v>
      </c>
      <c r="AL13" s="65">
        <v>5808</v>
      </c>
      <c r="AM13" s="11">
        <v>8104.41964</v>
      </c>
      <c r="AN13" s="11">
        <v>199</v>
      </c>
      <c r="AO13" s="66">
        <v>0</v>
      </c>
      <c r="AP13" s="66">
        <v>413</v>
      </c>
      <c r="AQ13" s="66">
        <v>206.5</v>
      </c>
      <c r="AR13" s="67">
        <v>202.4943318580781</v>
      </c>
      <c r="AT13" s="68">
        <v>0</v>
      </c>
    </row>
    <row r="14" spans="1:46" ht="12" customHeight="1">
      <c r="A14" s="194"/>
      <c r="B14" s="69" t="s">
        <v>8</v>
      </c>
      <c r="C14" s="53"/>
      <c r="D14" s="53"/>
      <c r="E14" s="53"/>
      <c r="F14" s="53">
        <v>4011.67</v>
      </c>
      <c r="G14" s="53"/>
      <c r="H14" s="53">
        <v>3031.67</v>
      </c>
      <c r="I14" s="3">
        <v>2611.666</v>
      </c>
      <c r="J14" s="53" t="s">
        <v>48</v>
      </c>
      <c r="K14" s="27">
        <v>1.022</v>
      </c>
      <c r="L14" s="53">
        <v>2697.0215264187864</v>
      </c>
      <c r="M14" s="47">
        <v>19</v>
      </c>
      <c r="N14" s="47">
        <v>18</v>
      </c>
      <c r="O14" s="47">
        <v>17</v>
      </c>
      <c r="P14" s="47">
        <v>16</v>
      </c>
      <c r="Q14" s="47">
        <v>15</v>
      </c>
      <c r="R14" s="53">
        <v>2023</v>
      </c>
      <c r="S14" s="53">
        <v>3209.4556164383557</v>
      </c>
      <c r="T14" s="53">
        <v>741.6809197651663</v>
      </c>
      <c r="U14" s="53">
        <v>1483.3618395303326</v>
      </c>
      <c r="V14" s="53">
        <v>2831.8726027397256</v>
      </c>
      <c r="W14" s="54">
        <v>7929.477142857142</v>
      </c>
      <c r="X14" s="53">
        <v>8671.158062622308</v>
      </c>
      <c r="Y14" s="53">
        <v>9412.838982387475</v>
      </c>
      <c r="Z14" s="70">
        <v>10761.349745596868</v>
      </c>
      <c r="AA14" s="54">
        <v>1011.5</v>
      </c>
      <c r="AB14" s="53">
        <v>3708.5215264187864</v>
      </c>
      <c r="AD14" s="55">
        <v>0.976602547781134</v>
      </c>
      <c r="AE14" s="55">
        <v>1.1614833878714617</v>
      </c>
      <c r="AF14" s="55">
        <v>1.3463642279617902</v>
      </c>
      <c r="AG14" s="55">
        <v>1.6825112099442046</v>
      </c>
      <c r="AH14" s="55">
        <v>0.22326029100092892</v>
      </c>
      <c r="AJ14" s="71">
        <v>4</v>
      </c>
      <c r="AK14" s="71">
        <v>563</v>
      </c>
      <c r="AL14" s="71">
        <v>567</v>
      </c>
      <c r="AO14" s="66">
        <v>0</v>
      </c>
      <c r="AP14" s="66">
        <v>408</v>
      </c>
      <c r="AQ14" s="66">
        <v>204</v>
      </c>
      <c r="AR14" s="67">
        <v>126.66900173652039</v>
      </c>
      <c r="AT14" s="68">
        <v>-85.35552641878621</v>
      </c>
    </row>
    <row r="15" spans="1:46" ht="12" customHeight="1">
      <c r="A15" s="194"/>
      <c r="B15" s="69" t="s">
        <v>3</v>
      </c>
      <c r="C15" s="53"/>
      <c r="D15" s="53"/>
      <c r="E15" s="53"/>
      <c r="F15" s="53">
        <v>3873.76</v>
      </c>
      <c r="G15" s="53"/>
      <c r="H15" s="53">
        <v>2893.76</v>
      </c>
      <c r="I15" s="3">
        <v>2473.7619999999997</v>
      </c>
      <c r="J15" s="53" t="s">
        <v>49</v>
      </c>
      <c r="K15" s="27">
        <v>1.022</v>
      </c>
      <c r="L15" s="53">
        <v>2638.9643115643703</v>
      </c>
      <c r="M15" s="47">
        <v>18</v>
      </c>
      <c r="N15" s="47">
        <v>17</v>
      </c>
      <c r="O15" s="47">
        <v>16</v>
      </c>
      <c r="P15" s="47">
        <v>15</v>
      </c>
      <c r="Q15" s="47">
        <v>14</v>
      </c>
      <c r="R15" s="53">
        <v>1979</v>
      </c>
      <c r="S15" s="53">
        <v>3140.3675307616004</v>
      </c>
      <c r="T15" s="53">
        <v>725.7151856802019</v>
      </c>
      <c r="U15" s="53">
        <v>1451.4303713604038</v>
      </c>
      <c r="V15" s="53">
        <v>2770.9125271425887</v>
      </c>
      <c r="W15" s="54">
        <v>7758.331842325971</v>
      </c>
      <c r="X15" s="53">
        <v>8484.047028006173</v>
      </c>
      <c r="Y15" s="53">
        <v>9209.762213686374</v>
      </c>
      <c r="Z15" s="70">
        <v>10529.244369468559</v>
      </c>
      <c r="AA15" s="54">
        <v>989.5</v>
      </c>
      <c r="AB15" s="53">
        <v>3628.4643115643703</v>
      </c>
      <c r="AD15" s="55">
        <v>1.0027910459930327</v>
      </c>
      <c r="AE15" s="55">
        <v>1.1901323334450695</v>
      </c>
      <c r="AF15" s="55">
        <v>1.377473620897106</v>
      </c>
      <c r="AG15" s="55">
        <v>1.7180941435371726</v>
      </c>
      <c r="AH15" s="55">
        <v>0.2538926212140502</v>
      </c>
      <c r="AJ15" s="71">
        <v>22</v>
      </c>
      <c r="AK15" s="71">
        <v>265</v>
      </c>
      <c r="AL15" s="71">
        <v>287</v>
      </c>
      <c r="AO15" s="66">
        <v>0</v>
      </c>
      <c r="AP15" s="66">
        <v>402</v>
      </c>
      <c r="AQ15" s="66">
        <v>201</v>
      </c>
      <c r="AR15" s="67">
        <v>59.66486143600059</v>
      </c>
      <c r="AT15" s="68">
        <v>-165.20231156437058</v>
      </c>
    </row>
    <row r="16" spans="1:46" ht="12" customHeight="1">
      <c r="A16" s="194"/>
      <c r="B16" s="69" t="s">
        <v>4</v>
      </c>
      <c r="C16" s="53"/>
      <c r="D16" s="53"/>
      <c r="E16" s="53"/>
      <c r="F16" s="53">
        <v>3844.59</v>
      </c>
      <c r="G16" s="53"/>
      <c r="H16" s="53">
        <v>2864.59</v>
      </c>
      <c r="I16" s="3">
        <v>2444.59</v>
      </c>
      <c r="J16" s="53" t="s">
        <v>50</v>
      </c>
      <c r="K16" s="27">
        <v>1.022</v>
      </c>
      <c r="L16" s="53">
        <v>2582.156860630499</v>
      </c>
      <c r="M16" s="47">
        <v>17</v>
      </c>
      <c r="N16" s="47">
        <v>16</v>
      </c>
      <c r="O16" s="47">
        <v>15</v>
      </c>
      <c r="P16" s="47">
        <v>14</v>
      </c>
      <c r="Q16" s="47">
        <v>13</v>
      </c>
      <c r="R16" s="53">
        <v>1936</v>
      </c>
      <c r="S16" s="53">
        <v>3072.7666641502938</v>
      </c>
      <c r="T16" s="53">
        <v>710.0931366733873</v>
      </c>
      <c r="U16" s="53">
        <v>1420.1862733467747</v>
      </c>
      <c r="V16" s="53">
        <v>2711.264703662024</v>
      </c>
      <c r="W16" s="54">
        <v>7590.923524780793</v>
      </c>
      <c r="X16" s="53">
        <v>8301.01666145418</v>
      </c>
      <c r="Y16" s="53">
        <v>9011.109798127567</v>
      </c>
      <c r="Z16" s="70">
        <v>10302.188228442817</v>
      </c>
      <c r="AA16" s="54">
        <v>968</v>
      </c>
      <c r="AB16" s="53">
        <v>3550.156860630499</v>
      </c>
      <c r="AD16" s="55">
        <v>0.9744429249362851</v>
      </c>
      <c r="AE16" s="55">
        <v>1.1591422392125503</v>
      </c>
      <c r="AF16" s="55">
        <v>1.343841553488816</v>
      </c>
      <c r="AG16" s="55">
        <v>1.6796584885365715</v>
      </c>
      <c r="AH16" s="55">
        <v>0.23932460164648295</v>
      </c>
      <c r="AJ16" s="71">
        <v>40</v>
      </c>
      <c r="AK16" s="71">
        <v>216</v>
      </c>
      <c r="AL16" s="71">
        <v>256</v>
      </c>
      <c r="AO16" s="66">
        <v>0</v>
      </c>
      <c r="AP16" s="66">
        <v>396</v>
      </c>
      <c r="AQ16" s="66">
        <v>198</v>
      </c>
      <c r="AR16" s="67">
        <v>-0.001905200000237528</v>
      </c>
      <c r="AT16" s="68">
        <v>-137.56686063049892</v>
      </c>
    </row>
    <row r="17" spans="1:46" ht="12" customHeight="1">
      <c r="A17" s="195"/>
      <c r="B17" s="72" t="s">
        <v>5</v>
      </c>
      <c r="C17" s="57"/>
      <c r="D17" s="57"/>
      <c r="E17" s="57"/>
      <c r="F17" s="57">
        <v>3788.56</v>
      </c>
      <c r="G17" s="57"/>
      <c r="H17" s="57">
        <v>2808.56</v>
      </c>
      <c r="I17" s="3">
        <v>2388.56</v>
      </c>
      <c r="J17" s="57" t="s">
        <v>51</v>
      </c>
      <c r="K17" s="58">
        <v>1.022</v>
      </c>
      <c r="L17" s="57">
        <v>2526.572270675635</v>
      </c>
      <c r="M17" s="47">
        <v>16</v>
      </c>
      <c r="N17" s="47">
        <v>15</v>
      </c>
      <c r="O17" s="47">
        <v>14</v>
      </c>
      <c r="P17" s="47">
        <v>13</v>
      </c>
      <c r="Q17" s="47">
        <v>12</v>
      </c>
      <c r="R17" s="57">
        <v>1894</v>
      </c>
      <c r="S17" s="57">
        <v>3006.6210021040056</v>
      </c>
      <c r="T17" s="57">
        <v>694.8073744357997</v>
      </c>
      <c r="U17" s="57">
        <v>1389.6147488715994</v>
      </c>
      <c r="V17" s="57">
        <v>2652.9008842094167</v>
      </c>
      <c r="W17" s="59">
        <v>7427.193272779641</v>
      </c>
      <c r="X17" s="57">
        <v>8122.000647215441</v>
      </c>
      <c r="Y17" s="57">
        <v>8816.80802165124</v>
      </c>
      <c r="Z17" s="73">
        <v>10080.094156989058</v>
      </c>
      <c r="AA17" s="59">
        <v>947</v>
      </c>
      <c r="AB17" s="57">
        <v>3473.572270675635</v>
      </c>
      <c r="AD17" s="60">
        <v>0.9604264609190936</v>
      </c>
      <c r="AE17" s="60">
        <v>1.143822625803852</v>
      </c>
      <c r="AF17" s="60">
        <v>1.3272187906886104</v>
      </c>
      <c r="AG17" s="60">
        <v>1.6606663632063525</v>
      </c>
      <c r="AH17" s="60">
        <v>0.2367805105376546</v>
      </c>
      <c r="AJ17" s="74">
        <v>53</v>
      </c>
      <c r="AK17" s="74">
        <v>315</v>
      </c>
      <c r="AL17" s="74">
        <v>368</v>
      </c>
      <c r="AO17" s="66">
        <v>0</v>
      </c>
      <c r="AP17" s="66">
        <v>390</v>
      </c>
      <c r="AQ17" s="66">
        <v>195</v>
      </c>
      <c r="AR17" s="67">
        <v>916.6525599999995</v>
      </c>
      <c r="AT17" s="68">
        <v>-138.01227067563514</v>
      </c>
    </row>
    <row r="18" spans="1:46" ht="12" customHeight="1">
      <c r="A18" s="193" t="s">
        <v>6</v>
      </c>
      <c r="B18" s="61" t="s">
        <v>7</v>
      </c>
      <c r="C18" s="53"/>
      <c r="D18" s="53"/>
      <c r="E18" s="53"/>
      <c r="F18" s="53">
        <v>3594.43</v>
      </c>
      <c r="G18" s="53"/>
      <c r="H18" s="53">
        <v>2712.43</v>
      </c>
      <c r="I18" s="3">
        <v>2334.428</v>
      </c>
      <c r="J18" s="53" t="s">
        <v>52</v>
      </c>
      <c r="K18" s="27">
        <v>1.022</v>
      </c>
      <c r="L18" s="53">
        <v>2472.184217882226</v>
      </c>
      <c r="M18" s="47">
        <v>15</v>
      </c>
      <c r="N18" s="47">
        <v>14</v>
      </c>
      <c r="O18" s="47">
        <v>13</v>
      </c>
      <c r="P18" s="47">
        <v>12</v>
      </c>
      <c r="Q18" s="47">
        <v>11</v>
      </c>
      <c r="R18" s="53">
        <v>1853</v>
      </c>
      <c r="S18" s="53">
        <v>2941.8992192798487</v>
      </c>
      <c r="T18" s="53">
        <v>679.8506599176122</v>
      </c>
      <c r="U18" s="53">
        <v>1359.7013198352245</v>
      </c>
      <c r="V18" s="53">
        <v>2595.793428776338</v>
      </c>
      <c r="W18" s="54">
        <v>7267.083437162075</v>
      </c>
      <c r="X18" s="53">
        <v>7946.9340970796875</v>
      </c>
      <c r="Y18" s="53">
        <v>8626.7847569973</v>
      </c>
      <c r="Z18" s="70">
        <v>9862.876865938413</v>
      </c>
      <c r="AA18" s="54">
        <v>926.5</v>
      </c>
      <c r="AB18" s="53">
        <v>3398.684217882226</v>
      </c>
      <c r="AD18" s="55">
        <v>1.02176240381982</v>
      </c>
      <c r="AE18" s="55">
        <v>1.210902451036656</v>
      </c>
      <c r="AF18" s="55">
        <v>1.4000424982534923</v>
      </c>
      <c r="AG18" s="55">
        <v>1.7439334931931945</v>
      </c>
      <c r="AH18" s="55">
        <v>0.25300347580664817</v>
      </c>
      <c r="AJ18" s="65">
        <v>18</v>
      </c>
      <c r="AK18" s="65">
        <v>145</v>
      </c>
      <c r="AL18" s="65">
        <v>163</v>
      </c>
      <c r="AO18" s="66">
        <v>0</v>
      </c>
      <c r="AP18" s="66">
        <v>384</v>
      </c>
      <c r="AQ18" s="66">
        <v>192</v>
      </c>
      <c r="AR18" s="67">
        <v>706.1244836258561</v>
      </c>
      <c r="AT18" s="68">
        <v>-137.75621788222634</v>
      </c>
    </row>
    <row r="19" spans="1:46" ht="12" customHeight="1">
      <c r="A19" s="194"/>
      <c r="B19" s="69" t="s">
        <v>8</v>
      </c>
      <c r="C19" s="53"/>
      <c r="D19" s="53"/>
      <c r="E19" s="53"/>
      <c r="F19" s="53">
        <v>3541.86</v>
      </c>
      <c r="G19" s="53"/>
      <c r="H19" s="53">
        <v>2659.86</v>
      </c>
      <c r="I19" s="3">
        <v>2281.856</v>
      </c>
      <c r="J19" s="53" t="s">
        <v>53</v>
      </c>
      <c r="K19" s="27">
        <v>1.022</v>
      </c>
      <c r="L19" s="53">
        <v>2418.966945090241</v>
      </c>
      <c r="M19" s="47">
        <v>14</v>
      </c>
      <c r="N19" s="47">
        <v>13</v>
      </c>
      <c r="O19" s="47">
        <v>12</v>
      </c>
      <c r="P19" s="47">
        <v>11</v>
      </c>
      <c r="Q19" s="47">
        <v>10</v>
      </c>
      <c r="R19" s="53">
        <v>1813</v>
      </c>
      <c r="S19" s="53">
        <v>2878.5706646573863</v>
      </c>
      <c r="T19" s="53">
        <v>665.2159098998163</v>
      </c>
      <c r="U19" s="53">
        <v>1330.4318197996326</v>
      </c>
      <c r="V19" s="53">
        <v>2539.915292344753</v>
      </c>
      <c r="W19" s="54">
        <v>7110.537609747627</v>
      </c>
      <c r="X19" s="53">
        <v>7775.753519647444</v>
      </c>
      <c r="Y19" s="53">
        <v>8440.96942954726</v>
      </c>
      <c r="Z19" s="70">
        <v>9650.45290209238</v>
      </c>
      <c r="AA19" s="54">
        <v>906.5</v>
      </c>
      <c r="AB19" s="53">
        <v>3325.466945090241</v>
      </c>
      <c r="AD19" s="55">
        <v>1.0075716176663185</v>
      </c>
      <c r="AE19" s="55">
        <v>1.1953870338317842</v>
      </c>
      <c r="AF19" s="55">
        <v>1.38320244999725</v>
      </c>
      <c r="AG19" s="55">
        <v>1.7246850248435512</v>
      </c>
      <c r="AH19" s="55">
        <v>0.25024134544308385</v>
      </c>
      <c r="AJ19" s="71">
        <v>20</v>
      </c>
      <c r="AK19" s="71">
        <v>117</v>
      </c>
      <c r="AL19" s="71">
        <v>137</v>
      </c>
      <c r="AO19" s="66">
        <v>0</v>
      </c>
      <c r="AP19" s="66">
        <v>378</v>
      </c>
      <c r="AQ19" s="66">
        <v>189</v>
      </c>
      <c r="AR19" s="67">
        <v>695.7082213743938</v>
      </c>
      <c r="AT19" s="68">
        <v>-137.11094509024088</v>
      </c>
    </row>
    <row r="20" spans="1:46" ht="12" customHeight="1">
      <c r="A20" s="194"/>
      <c r="B20" s="69" t="s">
        <v>3</v>
      </c>
      <c r="C20" s="53"/>
      <c r="D20" s="53"/>
      <c r="E20" s="53"/>
      <c r="F20" s="53">
        <v>3490.82</v>
      </c>
      <c r="G20" s="53"/>
      <c r="H20" s="53">
        <v>2608.82</v>
      </c>
      <c r="I20" s="3">
        <v>2230.818</v>
      </c>
      <c r="J20" s="53" t="s">
        <v>54</v>
      </c>
      <c r="K20" s="27">
        <v>1.022</v>
      </c>
      <c r="L20" s="53">
        <v>2366.8952495990616</v>
      </c>
      <c r="M20" s="47">
        <v>13</v>
      </c>
      <c r="N20" s="47">
        <v>12</v>
      </c>
      <c r="O20" s="47">
        <v>11</v>
      </c>
      <c r="P20" s="47">
        <v>10</v>
      </c>
      <c r="Q20" s="75" t="s">
        <v>34</v>
      </c>
      <c r="R20" s="53">
        <v>1774</v>
      </c>
      <c r="S20" s="53">
        <v>2816.6053470228826</v>
      </c>
      <c r="T20" s="53">
        <v>650.896193639742</v>
      </c>
      <c r="U20" s="53">
        <v>1301.792387279484</v>
      </c>
      <c r="V20" s="53">
        <v>2485.240012079015</v>
      </c>
      <c r="W20" s="54">
        <v>6957.500596621944</v>
      </c>
      <c r="X20" s="53">
        <v>7608.396790261686</v>
      </c>
      <c r="Y20" s="53">
        <v>8259.292983901429</v>
      </c>
      <c r="Z20" s="70">
        <v>9442.740608700959</v>
      </c>
      <c r="AA20" s="54">
        <v>887</v>
      </c>
      <c r="AB20" s="53">
        <v>3253.8952495990616</v>
      </c>
      <c r="AD20" s="55">
        <v>0.9930848902612979</v>
      </c>
      <c r="AE20" s="55">
        <v>1.1795442876635533</v>
      </c>
      <c r="AF20" s="55">
        <v>1.366003685065809</v>
      </c>
      <c r="AG20" s="55">
        <v>1.7050207712517285</v>
      </c>
      <c r="AH20" s="55">
        <v>0.24726705928314763</v>
      </c>
      <c r="AJ20" s="71">
        <v>14</v>
      </c>
      <c r="AK20" s="71">
        <v>62</v>
      </c>
      <c r="AL20" s="71">
        <v>76</v>
      </c>
      <c r="AO20" s="66">
        <v>0</v>
      </c>
      <c r="AP20" s="66">
        <v>373</v>
      </c>
      <c r="AQ20" s="66">
        <v>186.5</v>
      </c>
      <c r="AR20" s="67">
        <v>685.4040573268499</v>
      </c>
      <c r="AT20" s="68">
        <v>-136.07724959906136</v>
      </c>
    </row>
    <row r="21" spans="1:46" ht="12" customHeight="1">
      <c r="A21" s="194"/>
      <c r="B21" s="69" t="s">
        <v>4</v>
      </c>
      <c r="C21" s="53"/>
      <c r="D21" s="53"/>
      <c r="E21" s="53"/>
      <c r="F21" s="53">
        <v>3441.26</v>
      </c>
      <c r="G21" s="53"/>
      <c r="H21" s="53">
        <v>2559.26</v>
      </c>
      <c r="I21" s="3">
        <v>2181.2619999999997</v>
      </c>
      <c r="J21" s="53" t="s">
        <v>55</v>
      </c>
      <c r="K21" s="27">
        <v>1.022</v>
      </c>
      <c r="L21" s="53">
        <v>2315.9444712319582</v>
      </c>
      <c r="M21" s="47">
        <v>12</v>
      </c>
      <c r="N21" s="47">
        <v>11</v>
      </c>
      <c r="O21" s="47">
        <v>10</v>
      </c>
      <c r="P21" s="75" t="s">
        <v>34</v>
      </c>
      <c r="Q21" s="75" t="s">
        <v>35</v>
      </c>
      <c r="R21" s="53">
        <v>1736</v>
      </c>
      <c r="S21" s="53">
        <v>2755.97392076603</v>
      </c>
      <c r="T21" s="53">
        <v>636.8847295887886</v>
      </c>
      <c r="U21" s="53">
        <v>1273.7694591775771</v>
      </c>
      <c r="V21" s="53">
        <v>2431.7416947935562</v>
      </c>
      <c r="W21" s="54">
        <v>6807.918391997988</v>
      </c>
      <c r="X21" s="53">
        <v>7444.803121586776</v>
      </c>
      <c r="Y21" s="53">
        <v>8081.687851175565</v>
      </c>
      <c r="Z21" s="70">
        <v>9239.660086791544</v>
      </c>
      <c r="AA21" s="54">
        <v>868</v>
      </c>
      <c r="AB21" s="53">
        <v>3183.9444712319582</v>
      </c>
      <c r="AD21" s="55">
        <v>0.978321426453679</v>
      </c>
      <c r="AE21" s="55">
        <v>1.1633945478071333</v>
      </c>
      <c r="AF21" s="55">
        <v>1.3484676691605877</v>
      </c>
      <c r="AG21" s="55">
        <v>1.6849642534395959</v>
      </c>
      <c r="AH21" s="55">
        <v>0.24408792824174097</v>
      </c>
      <c r="AJ21" s="71">
        <v>7</v>
      </c>
      <c r="AK21" s="71">
        <v>54</v>
      </c>
      <c r="AL21" s="71">
        <v>61</v>
      </c>
      <c r="AO21" s="66">
        <v>0</v>
      </c>
      <c r="AP21" s="66">
        <v>368</v>
      </c>
      <c r="AQ21" s="66">
        <v>184</v>
      </c>
      <c r="AR21" s="67">
        <v>675.2122063779861</v>
      </c>
      <c r="AT21" s="68">
        <v>-134.68247123195852</v>
      </c>
    </row>
    <row r="22" spans="1:46" ht="12" customHeight="1">
      <c r="A22" s="195"/>
      <c r="B22" s="72" t="s">
        <v>5</v>
      </c>
      <c r="C22" s="57"/>
      <c r="D22" s="57"/>
      <c r="E22" s="57"/>
      <c r="F22" s="57">
        <v>3393.14</v>
      </c>
      <c r="G22" s="57"/>
      <c r="H22" s="57">
        <v>2511.14</v>
      </c>
      <c r="I22" s="3">
        <v>2133.136</v>
      </c>
      <c r="J22" s="57" t="s">
        <v>56</v>
      </c>
      <c r="K22" s="58">
        <v>1.022</v>
      </c>
      <c r="L22" s="57">
        <v>2266.090480657493</v>
      </c>
      <c r="M22" s="47">
        <v>11</v>
      </c>
      <c r="N22" s="47">
        <v>10</v>
      </c>
      <c r="O22" s="75" t="s">
        <v>34</v>
      </c>
      <c r="P22" s="75" t="s">
        <v>35</v>
      </c>
      <c r="Q22" s="75" t="s">
        <v>36</v>
      </c>
      <c r="R22" s="57">
        <v>1699</v>
      </c>
      <c r="S22" s="57">
        <v>2696.647671982417</v>
      </c>
      <c r="T22" s="57">
        <v>623.1748821808106</v>
      </c>
      <c r="U22" s="57">
        <v>1246.3497643616213</v>
      </c>
      <c r="V22" s="57">
        <v>2379.395004690368</v>
      </c>
      <c r="W22" s="59">
        <v>6661.7381526399095</v>
      </c>
      <c r="X22" s="57">
        <v>7284.91303482072</v>
      </c>
      <c r="Y22" s="57">
        <v>7908.0879170015305</v>
      </c>
      <c r="Z22" s="73">
        <v>9041.133157330278</v>
      </c>
      <c r="AA22" s="59">
        <v>849.5</v>
      </c>
      <c r="AB22" s="57">
        <v>3115.590480657493</v>
      </c>
      <c r="AD22" s="60">
        <v>0.9632959891545618</v>
      </c>
      <c r="AE22" s="60">
        <v>1.1469532747899351</v>
      </c>
      <c r="AF22" s="60">
        <v>1.3306105604253085</v>
      </c>
      <c r="AG22" s="60">
        <v>1.6645328979441691</v>
      </c>
      <c r="AH22" s="60">
        <v>0.24070759920095774</v>
      </c>
      <c r="AJ22" s="74">
        <v>1</v>
      </c>
      <c r="AK22" s="74">
        <v>34</v>
      </c>
      <c r="AL22" s="74">
        <v>35</v>
      </c>
      <c r="AO22" s="66">
        <v>0</v>
      </c>
      <c r="AP22" s="66">
        <v>363</v>
      </c>
      <c r="AQ22" s="66">
        <v>181.5</v>
      </c>
      <c r="AR22" s="67">
        <v>665.1328172036579</v>
      </c>
      <c r="AT22" s="68">
        <v>-132.95448065749315</v>
      </c>
    </row>
    <row r="23" spans="1:46" ht="12" customHeight="1">
      <c r="A23" s="193" t="s">
        <v>9</v>
      </c>
      <c r="B23" s="61" t="s">
        <v>7</v>
      </c>
      <c r="C23" s="53"/>
      <c r="D23" s="53"/>
      <c r="E23" s="53"/>
      <c r="F23" s="53">
        <v>3276.47</v>
      </c>
      <c r="G23" s="53"/>
      <c r="H23" s="53">
        <v>2443.47</v>
      </c>
      <c r="I23" s="3">
        <v>2086.4660000000003</v>
      </c>
      <c r="J23" s="53" t="s">
        <v>57</v>
      </c>
      <c r="K23" s="27">
        <v>1.022</v>
      </c>
      <c r="L23" s="53">
        <v>2217.309667962322</v>
      </c>
      <c r="M23" s="47">
        <v>10</v>
      </c>
      <c r="N23" s="75" t="s">
        <v>34</v>
      </c>
      <c r="O23" s="75" t="s">
        <v>35</v>
      </c>
      <c r="P23" s="75" t="s">
        <v>36</v>
      </c>
      <c r="Q23" s="75" t="s">
        <v>37</v>
      </c>
      <c r="R23" s="53">
        <v>1662</v>
      </c>
      <c r="S23" s="53">
        <v>2638.598504875163</v>
      </c>
      <c r="T23" s="53">
        <v>609.7601586896385</v>
      </c>
      <c r="U23" s="53">
        <v>1219.520317379277</v>
      </c>
      <c r="V23" s="53">
        <v>2328.175151360438</v>
      </c>
      <c r="W23" s="54">
        <v>6517.908172837485</v>
      </c>
      <c r="X23" s="53">
        <v>7127.668331527124</v>
      </c>
      <c r="Y23" s="53">
        <v>7737.428490216762</v>
      </c>
      <c r="Z23" s="70">
        <v>8846.083324197924</v>
      </c>
      <c r="AA23" s="54">
        <v>831</v>
      </c>
      <c r="AB23" s="53">
        <v>3048.309667962322</v>
      </c>
      <c r="AD23" s="55">
        <v>0.9893080580128875</v>
      </c>
      <c r="AE23" s="55">
        <v>1.1754108328558246</v>
      </c>
      <c r="AF23" s="55">
        <v>1.361513607698762</v>
      </c>
      <c r="AG23" s="55">
        <v>1.6998822892313754</v>
      </c>
      <c r="AH23" s="55">
        <v>0.24753308530995755</v>
      </c>
      <c r="AJ23" s="65">
        <v>10</v>
      </c>
      <c r="AK23" s="65">
        <v>45</v>
      </c>
      <c r="AL23" s="65">
        <v>55</v>
      </c>
      <c r="AO23" s="66">
        <v>0</v>
      </c>
      <c r="AP23" s="66">
        <v>357</v>
      </c>
      <c r="AQ23" s="66">
        <v>178.5</v>
      </c>
      <c r="AR23" s="67">
        <v>655.1659751298562</v>
      </c>
      <c r="AT23" s="68">
        <v>-130.84366796232143</v>
      </c>
    </row>
    <row r="24" spans="1:46" ht="12" customHeight="1">
      <c r="A24" s="194"/>
      <c r="B24" s="69" t="s">
        <v>8</v>
      </c>
      <c r="C24" s="53"/>
      <c r="D24" s="53"/>
      <c r="E24" s="53"/>
      <c r="F24" s="53">
        <v>3231.1</v>
      </c>
      <c r="G24" s="53"/>
      <c r="H24" s="53">
        <v>2398.1</v>
      </c>
      <c r="I24" s="3">
        <v>2041.096</v>
      </c>
      <c r="J24" s="53" t="s">
        <v>58</v>
      </c>
      <c r="K24" s="27">
        <v>1.022</v>
      </c>
      <c r="L24" s="53">
        <v>2169.5789314699823</v>
      </c>
      <c r="M24" s="75" t="s">
        <v>34</v>
      </c>
      <c r="N24" s="75" t="s">
        <v>35</v>
      </c>
      <c r="O24" s="75" t="s">
        <v>36</v>
      </c>
      <c r="P24" s="75" t="s">
        <v>37</v>
      </c>
      <c r="Q24" s="75" t="s">
        <v>38</v>
      </c>
      <c r="R24" s="53">
        <v>1626</v>
      </c>
      <c r="S24" s="53">
        <v>2581.798928449279</v>
      </c>
      <c r="T24" s="53">
        <v>596.6342061542451</v>
      </c>
      <c r="U24" s="53">
        <v>1193.2684123084903</v>
      </c>
      <c r="V24" s="53">
        <v>2278.0578780434817</v>
      </c>
      <c r="W24" s="54">
        <v>6377.377859919261</v>
      </c>
      <c r="X24" s="53">
        <v>6974.0120660735065</v>
      </c>
      <c r="Y24" s="53">
        <v>7570.646272227751</v>
      </c>
      <c r="Z24" s="70">
        <v>8655.435737962744</v>
      </c>
      <c r="AA24" s="54">
        <v>813</v>
      </c>
      <c r="AB24" s="53">
        <v>2982.5789314699823</v>
      </c>
      <c r="AD24" s="55">
        <v>0.9737482157529205</v>
      </c>
      <c r="AE24" s="55">
        <v>1.1584018031238608</v>
      </c>
      <c r="AF24" s="55">
        <v>1.343055390494801</v>
      </c>
      <c r="AG24" s="55">
        <v>1.6787891857146926</v>
      </c>
      <c r="AH24" s="55">
        <v>0.2437258377340321</v>
      </c>
      <c r="AJ24" s="71">
        <v>2</v>
      </c>
      <c r="AK24" s="71">
        <v>10</v>
      </c>
      <c r="AL24" s="71">
        <v>12</v>
      </c>
      <c r="AO24" s="66">
        <v>0</v>
      </c>
      <c r="AP24" s="66">
        <v>352</v>
      </c>
      <c r="AQ24" s="66">
        <v>176</v>
      </c>
      <c r="AR24" s="67">
        <v>645.3117049061539</v>
      </c>
      <c r="AT24" s="68">
        <v>-128.4829314699823</v>
      </c>
    </row>
    <row r="25" spans="1:46" ht="12" customHeight="1">
      <c r="A25" s="194"/>
      <c r="B25" s="69" t="s">
        <v>3</v>
      </c>
      <c r="C25" s="53"/>
      <c r="D25" s="53"/>
      <c r="E25" s="53"/>
      <c r="F25" s="53">
        <v>3187.08</v>
      </c>
      <c r="G25" s="53"/>
      <c r="H25" s="53">
        <v>2354.08</v>
      </c>
      <c r="I25" s="3">
        <v>1997.0780000000002</v>
      </c>
      <c r="J25" s="53" t="s">
        <v>59</v>
      </c>
      <c r="K25" s="27">
        <v>1.022</v>
      </c>
      <c r="L25" s="53">
        <v>2122.875666800374</v>
      </c>
      <c r="M25" s="75" t="s">
        <v>35</v>
      </c>
      <c r="N25" s="75" t="s">
        <v>36</v>
      </c>
      <c r="O25" s="75" t="s">
        <v>37</v>
      </c>
      <c r="P25" s="75" t="s">
        <v>38</v>
      </c>
      <c r="Q25" s="75" t="s">
        <v>39</v>
      </c>
      <c r="R25" s="53">
        <v>1591</v>
      </c>
      <c r="S25" s="53">
        <v>2526.222043492445</v>
      </c>
      <c r="T25" s="53">
        <v>583.7908083701029</v>
      </c>
      <c r="U25" s="53">
        <v>1167.5816167402058</v>
      </c>
      <c r="V25" s="53">
        <v>2229.0194501403926</v>
      </c>
      <c r="W25" s="54">
        <v>6240.097710292819</v>
      </c>
      <c r="X25" s="53">
        <v>6823.888518662922</v>
      </c>
      <c r="Y25" s="53">
        <v>7407.679327033025</v>
      </c>
      <c r="Z25" s="70">
        <v>8469.117160433212</v>
      </c>
      <c r="AA25" s="54">
        <v>795.5</v>
      </c>
      <c r="AB25" s="53">
        <v>2918.375666800374</v>
      </c>
      <c r="AD25" s="55">
        <v>0.9579356998546693</v>
      </c>
      <c r="AE25" s="55">
        <v>1.141109893276266</v>
      </c>
      <c r="AF25" s="55">
        <v>1.3242840866978631</v>
      </c>
      <c r="AG25" s="55">
        <v>1.65732807473713</v>
      </c>
      <c r="AH25" s="55">
        <v>0.23970963892491937</v>
      </c>
      <c r="AJ25" s="71">
        <v>0</v>
      </c>
      <c r="AK25" s="71">
        <v>8</v>
      </c>
      <c r="AL25" s="71">
        <v>8</v>
      </c>
      <c r="AO25" s="66">
        <v>0</v>
      </c>
      <c r="AP25" s="66">
        <v>347</v>
      </c>
      <c r="AQ25" s="66">
        <v>173.5</v>
      </c>
      <c r="AR25" s="67">
        <v>635.5699733864121</v>
      </c>
      <c r="AT25" s="68">
        <v>-125.79766680037369</v>
      </c>
    </row>
    <row r="26" spans="1:46" ht="12" customHeight="1">
      <c r="A26" s="194"/>
      <c r="B26" s="69" t="s">
        <v>4</v>
      </c>
      <c r="C26" s="53"/>
      <c r="D26" s="53"/>
      <c r="E26" s="53"/>
      <c r="F26" s="53">
        <v>3144.31</v>
      </c>
      <c r="G26" s="53"/>
      <c r="H26" s="53">
        <v>2311.31</v>
      </c>
      <c r="I26" s="3">
        <v>1954.308</v>
      </c>
      <c r="J26" s="53" t="s">
        <v>60</v>
      </c>
      <c r="K26" s="27">
        <v>1.022</v>
      </c>
      <c r="L26" s="53">
        <v>2077.1777561647496</v>
      </c>
      <c r="M26" s="75" t="s">
        <v>36</v>
      </c>
      <c r="N26" s="75" t="s">
        <v>37</v>
      </c>
      <c r="O26" s="75" t="s">
        <v>38</v>
      </c>
      <c r="P26" s="75" t="s">
        <v>39</v>
      </c>
      <c r="Q26" s="75" t="s">
        <v>40</v>
      </c>
      <c r="R26" s="53">
        <v>1557</v>
      </c>
      <c r="S26" s="53">
        <v>2471.841529836052</v>
      </c>
      <c r="T26" s="53">
        <v>571.2238829453062</v>
      </c>
      <c r="U26" s="53">
        <v>1142.4477658906123</v>
      </c>
      <c r="V26" s="53">
        <v>2181.0366439729873</v>
      </c>
      <c r="W26" s="54">
        <v>6106.019286000801</v>
      </c>
      <c r="X26" s="53">
        <v>6677.243168946107</v>
      </c>
      <c r="Y26" s="53">
        <v>7248.467051891414</v>
      </c>
      <c r="Z26" s="70">
        <v>8287.055929973789</v>
      </c>
      <c r="AA26" s="54">
        <v>778.5</v>
      </c>
      <c r="AB26" s="53">
        <v>2855.6777561647496</v>
      </c>
      <c r="AD26" s="55">
        <v>0.9419266185588575</v>
      </c>
      <c r="AE26" s="55">
        <v>1.1235956915654333</v>
      </c>
      <c r="AF26" s="55">
        <v>1.305264764572009</v>
      </c>
      <c r="AG26" s="55">
        <v>1.6355721700385106</v>
      </c>
      <c r="AH26" s="55">
        <v>0.23552347204172075</v>
      </c>
      <c r="AJ26" s="71">
        <v>0</v>
      </c>
      <c r="AK26" s="71">
        <v>18</v>
      </c>
      <c r="AL26" s="71">
        <v>18</v>
      </c>
      <c r="AO26" s="66">
        <v>0</v>
      </c>
      <c r="AP26" s="66">
        <v>342</v>
      </c>
      <c r="AQ26" s="66">
        <v>171</v>
      </c>
      <c r="AR26" s="67">
        <v>625.9406921195086</v>
      </c>
      <c r="AT26" s="68">
        <v>-122.86975616474956</v>
      </c>
    </row>
    <row r="27" spans="1:46" ht="12" customHeight="1">
      <c r="A27" s="195"/>
      <c r="B27" s="72" t="s">
        <v>5</v>
      </c>
      <c r="C27" s="57"/>
      <c r="D27" s="57"/>
      <c r="E27" s="57"/>
      <c r="F27" s="57">
        <v>3102.86</v>
      </c>
      <c r="G27" s="57"/>
      <c r="H27" s="57">
        <v>2269.86</v>
      </c>
      <c r="I27" s="3">
        <v>1912.864</v>
      </c>
      <c r="J27" s="57" t="s">
        <v>61</v>
      </c>
      <c r="K27" s="58">
        <v>1.022</v>
      </c>
      <c r="L27" s="57">
        <v>2032.4635578911443</v>
      </c>
      <c r="M27" s="75" t="s">
        <v>37</v>
      </c>
      <c r="N27" s="75" t="s">
        <v>38</v>
      </c>
      <c r="O27" s="75" t="s">
        <v>39</v>
      </c>
      <c r="P27" s="75" t="s">
        <v>40</v>
      </c>
      <c r="Q27" s="75" t="s">
        <v>41</v>
      </c>
      <c r="R27" s="57">
        <v>1523</v>
      </c>
      <c r="S27" s="57">
        <v>2418.6316338904617</v>
      </c>
      <c r="T27" s="57">
        <v>558.9274784200647</v>
      </c>
      <c r="U27" s="57">
        <v>1117.8549568401295</v>
      </c>
      <c r="V27" s="57">
        <v>2134.0867357857014</v>
      </c>
      <c r="W27" s="59">
        <v>5974.0951917816055</v>
      </c>
      <c r="X27" s="57">
        <v>6533.02267020167</v>
      </c>
      <c r="Y27" s="57">
        <v>7091.950148621735</v>
      </c>
      <c r="Z27" s="73">
        <v>8108.181927567307</v>
      </c>
      <c r="AA27" s="59">
        <v>761.5</v>
      </c>
      <c r="AB27" s="57">
        <v>2793.9635578911443</v>
      </c>
      <c r="AD27" s="60">
        <v>0.9253511894773225</v>
      </c>
      <c r="AE27" s="60">
        <v>1.1054841888456681</v>
      </c>
      <c r="AF27" s="60">
        <v>1.285617188214014</v>
      </c>
      <c r="AG27" s="60">
        <v>1.6131317325200967</v>
      </c>
      <c r="AH27" s="60">
        <v>0.23089686495693318</v>
      </c>
      <c r="AJ27" s="74">
        <v>2</v>
      </c>
      <c r="AK27" s="74">
        <v>6</v>
      </c>
      <c r="AL27" s="74">
        <v>8</v>
      </c>
      <c r="AO27" s="66">
        <v>0</v>
      </c>
      <c r="AP27" s="66">
        <v>336</v>
      </c>
      <c r="AQ27" s="66">
        <v>168</v>
      </c>
      <c r="AR27" s="67">
        <v>616.4237198527919</v>
      </c>
      <c r="AT27" s="68">
        <v>-119.59955789114429</v>
      </c>
    </row>
    <row r="28" spans="1:46" ht="12" customHeight="1">
      <c r="A28" s="193" t="s">
        <v>10</v>
      </c>
      <c r="B28" s="61" t="s">
        <v>7</v>
      </c>
      <c r="C28" s="44"/>
      <c r="D28" s="44"/>
      <c r="E28" s="44"/>
      <c r="F28" s="44">
        <v>2992.62</v>
      </c>
      <c r="G28" s="44"/>
      <c r="H28" s="44">
        <v>2208.62</v>
      </c>
      <c r="I28" s="3">
        <v>1872.616</v>
      </c>
      <c r="J28" s="44" t="s">
        <v>62</v>
      </c>
      <c r="K28" s="62">
        <v>1.022</v>
      </c>
      <c r="L28" s="44">
        <v>1988.7118961752878</v>
      </c>
      <c r="M28" s="75" t="s">
        <v>38</v>
      </c>
      <c r="N28" s="75" t="s">
        <v>39</v>
      </c>
      <c r="O28" s="75" t="s">
        <v>40</v>
      </c>
      <c r="P28" s="75" t="s">
        <v>41</v>
      </c>
      <c r="Q28" s="75" t="s">
        <v>42</v>
      </c>
      <c r="R28" s="44">
        <v>1490</v>
      </c>
      <c r="S28" s="44">
        <v>2366.5671564485924</v>
      </c>
      <c r="T28" s="44">
        <v>546.8957714482042</v>
      </c>
      <c r="U28" s="44">
        <v>1093.7915428964084</v>
      </c>
      <c r="V28" s="44">
        <v>2088.147490984052</v>
      </c>
      <c r="W28" s="49">
        <v>5845.2790526238805</v>
      </c>
      <c r="X28" s="44">
        <v>6392.174824072084</v>
      </c>
      <c r="Y28" s="44">
        <v>6939.070595520288</v>
      </c>
      <c r="Z28" s="63">
        <v>7933.426543607933</v>
      </c>
      <c r="AA28" s="49">
        <v>745</v>
      </c>
      <c r="AB28" s="44">
        <v>2733.7118961752876</v>
      </c>
      <c r="AD28" s="50">
        <v>0.9532312998723127</v>
      </c>
      <c r="AE28" s="50">
        <v>1.135979450806345</v>
      </c>
      <c r="AF28" s="50">
        <v>1.3187276017403775</v>
      </c>
      <c r="AG28" s="50">
        <v>1.6509969670749824</v>
      </c>
      <c r="AH28" s="50">
        <v>0.23774660021881888</v>
      </c>
      <c r="AJ28" s="65">
        <v>975</v>
      </c>
      <c r="AK28" s="65">
        <v>0</v>
      </c>
      <c r="AL28" s="65">
        <v>975</v>
      </c>
      <c r="AO28" s="66">
        <v>0</v>
      </c>
      <c r="AP28" s="66">
        <v>331</v>
      </c>
      <c r="AQ28" s="66">
        <v>165.5</v>
      </c>
      <c r="AR28" s="67">
        <v>607.0188649508698</v>
      </c>
      <c r="AT28" s="68">
        <v>-116.09589617528786</v>
      </c>
    </row>
    <row r="29" spans="1:46" ht="12" customHeight="1">
      <c r="A29" s="194"/>
      <c r="B29" s="69" t="s">
        <v>8</v>
      </c>
      <c r="C29" s="53"/>
      <c r="D29" s="53"/>
      <c r="E29" s="53"/>
      <c r="F29" s="53">
        <v>2953.46</v>
      </c>
      <c r="G29" s="53"/>
      <c r="H29" s="53">
        <v>2169.46</v>
      </c>
      <c r="I29" s="3">
        <v>1833.46</v>
      </c>
      <c r="J29" s="53" t="s">
        <v>63</v>
      </c>
      <c r="K29" s="27">
        <v>1.022</v>
      </c>
      <c r="L29" s="53">
        <v>1945.9020510521407</v>
      </c>
      <c r="M29" s="75" t="s">
        <v>39</v>
      </c>
      <c r="N29" s="75" t="s">
        <v>40</v>
      </c>
      <c r="O29" s="75" t="s">
        <v>41</v>
      </c>
      <c r="P29" s="75" t="s">
        <v>42</v>
      </c>
      <c r="Q29" s="75"/>
      <c r="R29" s="53">
        <v>1458</v>
      </c>
      <c r="S29" s="53">
        <v>2315.6234407520474</v>
      </c>
      <c r="T29" s="53">
        <v>535.1230640393387</v>
      </c>
      <c r="U29" s="53">
        <v>1070.2461280786774</v>
      </c>
      <c r="V29" s="53">
        <v>2043.1971536047479</v>
      </c>
      <c r="W29" s="54">
        <v>5719.525491804188</v>
      </c>
      <c r="X29" s="53">
        <v>6254.648555843527</v>
      </c>
      <c r="Y29" s="53">
        <v>6789.771619882866</v>
      </c>
      <c r="Z29" s="70">
        <v>7762.722645408936</v>
      </c>
      <c r="AA29" s="54">
        <v>729</v>
      </c>
      <c r="AB29" s="53">
        <v>2674.9020510521405</v>
      </c>
      <c r="AD29" s="55">
        <v>0.9365508562175171</v>
      </c>
      <c r="AE29" s="55">
        <v>1.117735996371553</v>
      </c>
      <c r="AF29" s="55">
        <v>1.298921136525589</v>
      </c>
      <c r="AG29" s="55">
        <v>1.628348664078381</v>
      </c>
      <c r="AH29" s="55">
        <v>0.23298058090591223</v>
      </c>
      <c r="AJ29" s="71">
        <v>581</v>
      </c>
      <c r="AK29" s="71">
        <v>5</v>
      </c>
      <c r="AL29" s="71">
        <v>586</v>
      </c>
      <c r="AO29" s="66">
        <v>0</v>
      </c>
      <c r="AP29" s="66">
        <v>326</v>
      </c>
      <c r="AQ29" s="66">
        <v>163</v>
      </c>
      <c r="AR29" s="67">
        <v>597.7258877322797</v>
      </c>
      <c r="AT29" s="68">
        <v>-112.44205105214064</v>
      </c>
    </row>
    <row r="30" spans="1:46" ht="12" customHeight="1">
      <c r="A30" s="194"/>
      <c r="B30" s="69" t="s">
        <v>3</v>
      </c>
      <c r="C30" s="53"/>
      <c r="D30" s="53"/>
      <c r="E30" s="53"/>
      <c r="F30" s="53">
        <v>2739.3</v>
      </c>
      <c r="G30" s="53"/>
      <c r="H30" s="53">
        <v>1955.3</v>
      </c>
      <c r="I30" s="3">
        <v>1619.298</v>
      </c>
      <c r="J30" s="53" t="s">
        <v>64</v>
      </c>
      <c r="K30" s="27">
        <v>1.022</v>
      </c>
      <c r="L30" s="53">
        <v>1904.013748583308</v>
      </c>
      <c r="M30" s="75" t="s">
        <v>40</v>
      </c>
      <c r="N30" s="75" t="s">
        <v>41</v>
      </c>
      <c r="O30" s="75" t="s">
        <v>42</v>
      </c>
      <c r="P30" s="46"/>
      <c r="Q30" s="46"/>
      <c r="R30" s="53">
        <v>1427</v>
      </c>
      <c r="S30" s="53">
        <v>2265.7763608141363</v>
      </c>
      <c r="T30" s="53">
        <v>523.6037808604098</v>
      </c>
      <c r="U30" s="53">
        <v>1047.2075617208195</v>
      </c>
      <c r="V30" s="53">
        <v>1999.2144360124735</v>
      </c>
      <c r="W30" s="54">
        <v>5596.790109397444</v>
      </c>
      <c r="X30" s="53">
        <v>6120.393890257854</v>
      </c>
      <c r="Y30" s="53">
        <v>6643.9976711182635</v>
      </c>
      <c r="Z30" s="70">
        <v>7596.004545409918</v>
      </c>
      <c r="AA30" s="54">
        <v>713.5</v>
      </c>
      <c r="AB30" s="53">
        <v>2617.513748583308</v>
      </c>
      <c r="AD30" s="55">
        <v>1.0431460991484847</v>
      </c>
      <c r="AE30" s="55">
        <v>1.2342912022260628</v>
      </c>
      <c r="AF30" s="55">
        <v>1.4254363053036405</v>
      </c>
      <c r="AG30" s="55">
        <v>1.7729728563537828</v>
      </c>
      <c r="AH30" s="55">
        <v>0.33867628935882377</v>
      </c>
      <c r="AJ30" s="71">
        <v>262</v>
      </c>
      <c r="AK30" s="71">
        <v>5</v>
      </c>
      <c r="AL30" s="71">
        <v>267</v>
      </c>
      <c r="AO30" s="66">
        <v>0</v>
      </c>
      <c r="AP30" s="66">
        <v>322</v>
      </c>
      <c r="AQ30" s="66">
        <v>161</v>
      </c>
      <c r="AR30" s="67">
        <v>588.5445027265152</v>
      </c>
      <c r="AT30" s="68">
        <v>-284.7157485833079</v>
      </c>
    </row>
    <row r="31" spans="1:46" ht="12" customHeight="1" thickBot="1">
      <c r="A31" s="194"/>
      <c r="B31" s="69" t="s">
        <v>4</v>
      </c>
      <c r="C31" s="53"/>
      <c r="D31" s="53"/>
      <c r="E31" s="53"/>
      <c r="F31" s="53">
        <v>2707.45</v>
      </c>
      <c r="G31" s="53"/>
      <c r="H31" s="53">
        <v>1923.45</v>
      </c>
      <c r="I31" s="3">
        <v>1587.4479999999999</v>
      </c>
      <c r="J31" s="53" t="s">
        <v>65</v>
      </c>
      <c r="K31" s="27">
        <v>1.022</v>
      </c>
      <c r="L31" s="53">
        <v>1863.0271512556828</v>
      </c>
      <c r="M31" s="75" t="s">
        <v>41</v>
      </c>
      <c r="N31" s="75" t="s">
        <v>42</v>
      </c>
      <c r="O31" s="46"/>
      <c r="P31" s="46"/>
      <c r="Q31" s="46"/>
      <c r="R31" s="53">
        <v>1396</v>
      </c>
      <c r="S31" s="53">
        <v>2217.0023099942623</v>
      </c>
      <c r="T31" s="53">
        <v>512.3324665953128</v>
      </c>
      <c r="U31" s="53">
        <v>1024.6649331906256</v>
      </c>
      <c r="V31" s="53">
        <v>1956.178508818467</v>
      </c>
      <c r="W31" s="54">
        <v>5476.029461249946</v>
      </c>
      <c r="X31" s="53">
        <v>5988.361927845259</v>
      </c>
      <c r="Y31" s="53">
        <v>6500.694394440571</v>
      </c>
      <c r="Z31" s="70">
        <v>7432.207970068413</v>
      </c>
      <c r="AA31" s="54">
        <v>698</v>
      </c>
      <c r="AB31" s="53">
        <v>2561.027151255683</v>
      </c>
      <c r="AD31" s="55">
        <v>1.0225782419804412</v>
      </c>
      <c r="AE31" s="55">
        <v>1.2118088710207977</v>
      </c>
      <c r="AF31" s="55">
        <v>1.4010395000611542</v>
      </c>
      <c r="AG31" s="55">
        <v>1.7450951892254385</v>
      </c>
      <c r="AH31" s="55">
        <v>0.33147581234536005</v>
      </c>
      <c r="AJ31" s="71">
        <v>248</v>
      </c>
      <c r="AK31" s="71">
        <v>1</v>
      </c>
      <c r="AL31" s="71">
        <v>249</v>
      </c>
      <c r="AO31" s="66">
        <v>0</v>
      </c>
      <c r="AP31" s="66">
        <v>317</v>
      </c>
      <c r="AQ31" s="66">
        <v>158.5</v>
      </c>
      <c r="AR31" s="67">
        <v>579.4743808538049</v>
      </c>
      <c r="AT31" s="68">
        <v>-275.579151255683</v>
      </c>
    </row>
    <row r="32" spans="1:46" ht="12" customHeight="1" thickBot="1">
      <c r="A32" s="195"/>
      <c r="B32" s="72" t="s">
        <v>5</v>
      </c>
      <c r="C32" s="57"/>
      <c r="D32" s="57"/>
      <c r="E32" s="57"/>
      <c r="F32" s="57">
        <v>2676.46</v>
      </c>
      <c r="G32" s="57"/>
      <c r="H32" s="57">
        <v>1892.46</v>
      </c>
      <c r="I32" s="3">
        <v>1556.4560000000001</v>
      </c>
      <c r="J32" s="57" t="s">
        <v>66</v>
      </c>
      <c r="K32" s="58">
        <v>1.022</v>
      </c>
      <c r="L32" s="57">
        <v>1822.9228485867739</v>
      </c>
      <c r="M32" s="75" t="s">
        <v>42</v>
      </c>
      <c r="N32" s="46"/>
      <c r="O32" s="46"/>
      <c r="P32" s="46"/>
      <c r="Q32" s="46"/>
      <c r="R32" s="57">
        <v>1366</v>
      </c>
      <c r="S32" s="57">
        <v>2169.2781898182607</v>
      </c>
      <c r="T32" s="57">
        <v>501.30378336136283</v>
      </c>
      <c r="U32" s="57">
        <v>1002.6075667227257</v>
      </c>
      <c r="V32" s="57">
        <v>1914.0689910161127</v>
      </c>
      <c r="W32" s="48">
        <v>5358.2010384050345</v>
      </c>
      <c r="X32" s="57">
        <v>5859.504821766397</v>
      </c>
      <c r="Y32" s="57">
        <v>6360.8086051277605</v>
      </c>
      <c r="Z32" s="73">
        <v>7272.270029421147</v>
      </c>
      <c r="AA32" s="59">
        <v>683</v>
      </c>
      <c r="AB32" s="57">
        <v>2505.922848586774</v>
      </c>
      <c r="AD32" s="60">
        <v>1.0019731430340952</v>
      </c>
      <c r="AE32" s="60">
        <v>1.1892741986677913</v>
      </c>
      <c r="AF32" s="60">
        <v>1.3765752543014877</v>
      </c>
      <c r="AG32" s="60">
        <v>1.7171226281809355</v>
      </c>
      <c r="AH32" s="60">
        <v>0.32416159315746373</v>
      </c>
      <c r="AJ32" s="74">
        <v>81</v>
      </c>
      <c r="AK32" s="74">
        <v>0</v>
      </c>
      <c r="AL32" s="74">
        <v>81</v>
      </c>
      <c r="AO32" s="66">
        <v>0</v>
      </c>
      <c r="AP32" s="66">
        <v>312</v>
      </c>
      <c r="AQ32" s="66">
        <v>156</v>
      </c>
      <c r="AR32" s="67">
        <v>570.5151515299822</v>
      </c>
      <c r="AT32" s="68">
        <v>-266.4668485867737</v>
      </c>
    </row>
    <row r="33" spans="10:46" ht="12.75" customHeight="1">
      <c r="J33" s="2"/>
      <c r="K33" s="76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AI33" s="8" t="s">
        <v>27</v>
      </c>
      <c r="AJ33" s="77">
        <v>4054</v>
      </c>
      <c r="AK33" s="77">
        <v>5963</v>
      </c>
      <c r="AL33" s="77">
        <v>10017</v>
      </c>
      <c r="AO33" s="66"/>
      <c r="AP33" s="66"/>
      <c r="AQ33" s="66"/>
      <c r="AR33" s="67"/>
      <c r="AT33" s="68"/>
    </row>
    <row r="34" spans="1:46" ht="12.75" customHeight="1">
      <c r="A34" s="21" t="s">
        <v>18</v>
      </c>
      <c r="B34" s="22"/>
      <c r="C34" s="22"/>
      <c r="D34" s="22"/>
      <c r="E34" s="22"/>
      <c r="F34" s="23"/>
      <c r="G34" s="22"/>
      <c r="H34" s="23"/>
      <c r="J34" s="2"/>
      <c r="K34" s="76"/>
      <c r="L34" s="2"/>
      <c r="M34" s="2"/>
      <c r="N34" s="2"/>
      <c r="O34" s="2"/>
      <c r="P34" s="2"/>
      <c r="Q34" s="2"/>
      <c r="R34" s="78"/>
      <c r="S34" s="78"/>
      <c r="T34" s="2"/>
      <c r="U34" s="2"/>
      <c r="V34" s="2"/>
      <c r="W34" s="79"/>
      <c r="X34" s="23"/>
      <c r="Y34" s="23"/>
      <c r="Z34" s="23"/>
      <c r="AA34" s="22"/>
      <c r="AB34" s="23"/>
      <c r="AD34" s="22"/>
      <c r="AE34" s="22"/>
      <c r="AF34" s="22"/>
      <c r="AG34" s="22"/>
      <c r="AH34" s="22"/>
      <c r="AJ34" s="30"/>
      <c r="AK34" s="30"/>
      <c r="AO34" s="66"/>
      <c r="AP34" s="66"/>
      <c r="AQ34" s="66"/>
      <c r="AR34" s="67"/>
      <c r="AT34" s="68"/>
    </row>
    <row r="35" spans="1:90" s="17" customFormat="1" ht="9" customHeight="1">
      <c r="A35" s="178" t="s">
        <v>24</v>
      </c>
      <c r="B35" s="178" t="s">
        <v>25</v>
      </c>
      <c r="C35" s="178" t="s">
        <v>15</v>
      </c>
      <c r="D35" s="178" t="s">
        <v>12</v>
      </c>
      <c r="E35" s="31" t="s">
        <v>16</v>
      </c>
      <c r="F35" s="31" t="s">
        <v>11</v>
      </c>
      <c r="G35" s="31" t="s">
        <v>16</v>
      </c>
      <c r="H35" s="31" t="s">
        <v>11</v>
      </c>
      <c r="I35" s="3"/>
      <c r="J35" s="196" t="s">
        <v>43</v>
      </c>
      <c r="K35" s="33"/>
      <c r="L35" s="178" t="s">
        <v>15</v>
      </c>
      <c r="M35" s="181" t="s">
        <v>33</v>
      </c>
      <c r="N35" s="181"/>
      <c r="O35" s="181"/>
      <c r="P35" s="181"/>
      <c r="Q35" s="181"/>
      <c r="R35" s="178" t="s">
        <v>23</v>
      </c>
      <c r="S35" s="178" t="s">
        <v>23</v>
      </c>
      <c r="T35" s="178"/>
      <c r="U35" s="31"/>
      <c r="V35" s="31"/>
      <c r="W35" s="31" t="s">
        <v>11</v>
      </c>
      <c r="X35" s="31"/>
      <c r="Y35" s="31"/>
      <c r="Z35" s="31"/>
      <c r="AA35" s="178" t="s">
        <v>23</v>
      </c>
      <c r="AB35" s="31" t="s">
        <v>11</v>
      </c>
      <c r="AC35" s="6"/>
      <c r="AD35" s="196" t="s">
        <v>20</v>
      </c>
      <c r="AE35" s="32"/>
      <c r="AF35" s="32"/>
      <c r="AG35" s="32"/>
      <c r="AH35" s="196" t="s">
        <v>21</v>
      </c>
      <c r="AI35" s="2"/>
      <c r="AJ35" s="185" t="s">
        <v>20</v>
      </c>
      <c r="AK35" s="185" t="s">
        <v>21</v>
      </c>
      <c r="AL35" s="223" t="s">
        <v>11</v>
      </c>
      <c r="AM35" s="11"/>
      <c r="AN35" s="11"/>
      <c r="AO35" s="66"/>
      <c r="AP35" s="66"/>
      <c r="AQ35" s="66"/>
      <c r="AR35" s="67"/>
      <c r="AS35" s="2"/>
      <c r="AT35" s="68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</row>
    <row r="36" spans="1:90" s="17" customFormat="1" ht="9" customHeight="1">
      <c r="A36" s="179"/>
      <c r="B36" s="179"/>
      <c r="C36" s="179"/>
      <c r="D36" s="179"/>
      <c r="E36" s="35">
        <v>0</v>
      </c>
      <c r="F36" s="35">
        <v>100</v>
      </c>
      <c r="G36" s="35">
        <v>0</v>
      </c>
      <c r="H36" s="35">
        <v>30</v>
      </c>
      <c r="I36" s="3"/>
      <c r="J36" s="177"/>
      <c r="K36" s="37"/>
      <c r="L36" s="179"/>
      <c r="M36" s="181"/>
      <c r="N36" s="181"/>
      <c r="O36" s="181"/>
      <c r="P36" s="181"/>
      <c r="Q36" s="181"/>
      <c r="R36" s="179"/>
      <c r="S36" s="179"/>
      <c r="T36" s="179"/>
      <c r="U36" s="35"/>
      <c r="V36" s="35"/>
      <c r="W36" s="35" t="s">
        <v>0</v>
      </c>
      <c r="X36" s="35"/>
      <c r="Y36" s="35"/>
      <c r="Z36" s="35"/>
      <c r="AA36" s="179"/>
      <c r="AB36" s="35" t="s">
        <v>1</v>
      </c>
      <c r="AC36" s="6"/>
      <c r="AD36" s="177"/>
      <c r="AE36" s="36"/>
      <c r="AF36" s="36"/>
      <c r="AG36" s="36"/>
      <c r="AH36" s="177"/>
      <c r="AI36" s="2"/>
      <c r="AJ36" s="186"/>
      <c r="AK36" s="186"/>
      <c r="AL36" s="224"/>
      <c r="AM36" s="11"/>
      <c r="AN36" s="11"/>
      <c r="AO36" s="66"/>
      <c r="AP36" s="66"/>
      <c r="AQ36" s="66"/>
      <c r="AR36" s="67"/>
      <c r="AS36" s="2"/>
      <c r="AT36" s="68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</row>
    <row r="37" spans="1:90" s="17" customFormat="1" ht="13.5" customHeight="1" thickBot="1">
      <c r="A37" s="179"/>
      <c r="B37" s="179"/>
      <c r="C37" s="179"/>
      <c r="D37" s="80">
        <v>59.87</v>
      </c>
      <c r="E37" s="35">
        <v>100</v>
      </c>
      <c r="F37" s="35" t="s">
        <v>17</v>
      </c>
      <c r="G37" s="35">
        <v>30</v>
      </c>
      <c r="H37" s="35" t="s">
        <v>17</v>
      </c>
      <c r="I37" s="3"/>
      <c r="J37" s="177"/>
      <c r="K37" s="37"/>
      <c r="L37" s="180"/>
      <c r="M37" s="34" t="s">
        <v>5</v>
      </c>
      <c r="N37" s="34" t="s">
        <v>4</v>
      </c>
      <c r="O37" s="34" t="s">
        <v>3</v>
      </c>
      <c r="P37" s="34" t="s">
        <v>8</v>
      </c>
      <c r="Q37" s="34" t="s">
        <v>7</v>
      </c>
      <c r="R37" s="40">
        <v>100</v>
      </c>
      <c r="S37" s="40" t="s">
        <v>68</v>
      </c>
      <c r="T37" s="81"/>
      <c r="U37" s="81"/>
      <c r="V37" s="81"/>
      <c r="W37" s="35"/>
      <c r="X37" s="35"/>
      <c r="Y37" s="35"/>
      <c r="Z37" s="35"/>
      <c r="AA37" s="81">
        <v>50</v>
      </c>
      <c r="AB37" s="38"/>
      <c r="AC37" s="6"/>
      <c r="AD37" s="233"/>
      <c r="AE37" s="43"/>
      <c r="AF37" s="43"/>
      <c r="AG37" s="43"/>
      <c r="AH37" s="233"/>
      <c r="AI37" s="2"/>
      <c r="AJ37" s="134"/>
      <c r="AK37" s="134"/>
      <c r="AL37" s="225"/>
      <c r="AM37" s="11"/>
      <c r="AN37" s="11"/>
      <c r="AO37" s="66"/>
      <c r="AP37" s="66"/>
      <c r="AQ37" s="66"/>
      <c r="AR37" s="67"/>
      <c r="AS37" s="2"/>
      <c r="AT37" s="68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</row>
    <row r="38" spans="1:90" s="17" customFormat="1" ht="16.5" customHeight="1" thickBot="1">
      <c r="A38" s="6"/>
      <c r="B38" s="6"/>
      <c r="C38" s="6"/>
      <c r="D38" s="6"/>
      <c r="E38" s="6"/>
      <c r="F38" s="6"/>
      <c r="G38" s="6"/>
      <c r="H38" s="6"/>
      <c r="I38" s="82"/>
      <c r="J38" s="44" t="s">
        <v>67</v>
      </c>
      <c r="K38" s="45"/>
      <c r="L38" s="44">
        <v>2662.267832916481</v>
      </c>
      <c r="M38" s="46"/>
      <c r="N38" s="46"/>
      <c r="O38" s="46"/>
      <c r="P38" s="46"/>
      <c r="Q38" s="47">
        <v>20</v>
      </c>
      <c r="R38" s="44">
        <v>2396.041049624833</v>
      </c>
      <c r="S38" s="44">
        <v>2236.304979649844</v>
      </c>
      <c r="T38" s="44"/>
      <c r="U38" s="44"/>
      <c r="V38" s="44"/>
      <c r="W38" s="48">
        <v>7294.613862191158</v>
      </c>
      <c r="X38" s="44"/>
      <c r="Y38" s="44"/>
      <c r="Z38" s="63"/>
      <c r="AA38" s="44"/>
      <c r="AB38" s="44"/>
      <c r="AC38" s="6"/>
      <c r="AD38" s="50"/>
      <c r="AE38" s="50"/>
      <c r="AF38" s="50"/>
      <c r="AG38" s="50"/>
      <c r="AH38" s="50"/>
      <c r="AI38" s="6"/>
      <c r="AJ38" s="51"/>
      <c r="AK38" s="51"/>
      <c r="AL38" s="51"/>
      <c r="AM38" s="83">
        <v>7295.74</v>
      </c>
      <c r="AN38" s="83">
        <v>1.1261378088420315</v>
      </c>
      <c r="AO38" s="66"/>
      <c r="AP38" s="66"/>
      <c r="AQ38" s="66"/>
      <c r="AR38" s="67"/>
      <c r="AS38" s="2"/>
      <c r="AT38" s="68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</row>
    <row r="39" spans="9:46" s="6" customFormat="1" ht="12.75">
      <c r="I39" s="3"/>
      <c r="J39" s="53" t="s">
        <v>44</v>
      </c>
      <c r="K39" s="27">
        <v>1.08</v>
      </c>
      <c r="L39" s="53">
        <v>2465.0628082560006</v>
      </c>
      <c r="M39" s="46"/>
      <c r="N39" s="46"/>
      <c r="O39" s="46"/>
      <c r="P39" s="47">
        <v>20</v>
      </c>
      <c r="Q39" s="47">
        <v>19</v>
      </c>
      <c r="R39" s="53">
        <v>2219</v>
      </c>
      <c r="S39" s="53">
        <v>2070.6527589350403</v>
      </c>
      <c r="T39" s="53"/>
      <c r="U39" s="53"/>
      <c r="V39" s="53"/>
      <c r="W39" s="54">
        <v>6754.7155671910405</v>
      </c>
      <c r="X39" s="53"/>
      <c r="Y39" s="53"/>
      <c r="Z39" s="53"/>
      <c r="AA39" s="54"/>
      <c r="AB39" s="53"/>
      <c r="AD39" s="55"/>
      <c r="AE39" s="55"/>
      <c r="AF39" s="55"/>
      <c r="AG39" s="55"/>
      <c r="AH39" s="55"/>
      <c r="AJ39" s="51"/>
      <c r="AK39" s="51"/>
      <c r="AL39" s="51"/>
      <c r="AM39" s="51">
        <v>5942.41</v>
      </c>
      <c r="AN39" s="51">
        <v>812.3055671910406</v>
      </c>
      <c r="AO39" s="66"/>
      <c r="AP39" s="66"/>
      <c r="AQ39" s="66"/>
      <c r="AR39" s="67"/>
      <c r="AT39" s="68"/>
    </row>
    <row r="40" spans="9:46" s="6" customFormat="1" ht="12.75">
      <c r="I40" s="240"/>
      <c r="J40" s="53" t="s">
        <v>45</v>
      </c>
      <c r="K40" s="27">
        <v>1.08</v>
      </c>
      <c r="L40" s="53">
        <v>2282.4655632000004</v>
      </c>
      <c r="M40" s="46"/>
      <c r="N40" s="46"/>
      <c r="O40" s="47">
        <v>20</v>
      </c>
      <c r="P40" s="47">
        <v>19</v>
      </c>
      <c r="Q40" s="47">
        <v>18</v>
      </c>
      <c r="R40" s="53">
        <v>2055</v>
      </c>
      <c r="S40" s="53">
        <v>1917.2710730880003</v>
      </c>
      <c r="T40" s="53"/>
      <c r="U40" s="53"/>
      <c r="V40" s="53"/>
      <c r="W40" s="54">
        <v>6254.736636288</v>
      </c>
      <c r="X40" s="53"/>
      <c r="Y40" s="53"/>
      <c r="Z40" s="53"/>
      <c r="AA40" s="54"/>
      <c r="AB40" s="53"/>
      <c r="AD40" s="55"/>
      <c r="AE40" s="55"/>
      <c r="AF40" s="55"/>
      <c r="AG40" s="55"/>
      <c r="AH40" s="55"/>
      <c r="AJ40" s="51"/>
      <c r="AK40" s="51"/>
      <c r="AL40" s="51"/>
      <c r="AM40" s="51">
        <v>5866.2</v>
      </c>
      <c r="AN40" s="51">
        <v>388.5366362880004</v>
      </c>
      <c r="AO40" s="66"/>
      <c r="AP40" s="66"/>
      <c r="AQ40" s="66"/>
      <c r="AR40" s="67"/>
      <c r="AT40" s="68"/>
    </row>
    <row r="41" spans="9:46" s="6" customFormat="1" ht="12.75">
      <c r="I41" s="240"/>
      <c r="J41" s="57" t="s">
        <v>46</v>
      </c>
      <c r="K41" s="58">
        <v>1.08</v>
      </c>
      <c r="L41" s="57">
        <v>2113.39404</v>
      </c>
      <c r="M41" s="46"/>
      <c r="N41" s="47">
        <v>20</v>
      </c>
      <c r="O41" s="47">
        <v>19</v>
      </c>
      <c r="P41" s="47">
        <v>18</v>
      </c>
      <c r="Q41" s="47">
        <v>17</v>
      </c>
      <c r="R41" s="57">
        <v>1903</v>
      </c>
      <c r="S41" s="57">
        <v>1775.2509936000001</v>
      </c>
      <c r="T41" s="57"/>
      <c r="U41" s="57"/>
      <c r="V41" s="57"/>
      <c r="W41" s="59">
        <v>5791.6450336</v>
      </c>
      <c r="X41" s="57"/>
      <c r="Y41" s="57"/>
      <c r="Z41" s="57"/>
      <c r="AA41" s="59"/>
      <c r="AB41" s="57"/>
      <c r="AD41" s="60"/>
      <c r="AE41" s="60"/>
      <c r="AF41" s="60"/>
      <c r="AG41" s="60"/>
      <c r="AH41" s="60"/>
      <c r="AJ41" s="51"/>
      <c r="AK41" s="51"/>
      <c r="AL41" s="51"/>
      <c r="AM41" s="51">
        <v>5790.65</v>
      </c>
      <c r="AN41" s="51">
        <v>0.9950336000001698</v>
      </c>
      <c r="AO41" s="66"/>
      <c r="AP41" s="66"/>
      <c r="AQ41" s="66"/>
      <c r="AR41" s="67"/>
      <c r="AT41" s="68"/>
    </row>
    <row r="42" spans="1:46" ht="12.75" customHeight="1">
      <c r="A42" s="193" t="s">
        <v>2</v>
      </c>
      <c r="B42" s="61" t="s">
        <v>7</v>
      </c>
      <c r="C42" s="44"/>
      <c r="D42" s="44"/>
      <c r="E42" s="44"/>
      <c r="F42" s="44">
        <v>3145.88</v>
      </c>
      <c r="G42" s="44"/>
      <c r="H42" s="44">
        <v>2375.88</v>
      </c>
      <c r="I42" s="3">
        <v>2045.88</v>
      </c>
      <c r="J42" s="44" t="s">
        <v>47</v>
      </c>
      <c r="K42" s="62">
        <v>1.033</v>
      </c>
      <c r="L42" s="44">
        <v>2045.88</v>
      </c>
      <c r="M42" s="47">
        <v>20</v>
      </c>
      <c r="N42" s="47">
        <v>19</v>
      </c>
      <c r="O42" s="47">
        <v>18</v>
      </c>
      <c r="P42" s="47">
        <v>17</v>
      </c>
      <c r="Q42" s="47">
        <v>16</v>
      </c>
      <c r="R42" s="44">
        <v>1841</v>
      </c>
      <c r="S42" s="44">
        <v>1763.5392</v>
      </c>
      <c r="T42" s="44"/>
      <c r="U42" s="44"/>
      <c r="V42" s="44"/>
      <c r="W42" s="49">
        <v>5650.4192</v>
      </c>
      <c r="X42" s="44"/>
      <c r="Y42" s="44"/>
      <c r="Z42" s="63"/>
      <c r="AA42" s="49">
        <v>920.5</v>
      </c>
      <c r="AB42" s="44">
        <v>2966.38</v>
      </c>
      <c r="AD42" s="50">
        <v>0.7961331010718782</v>
      </c>
      <c r="AE42" s="50"/>
      <c r="AF42" s="50"/>
      <c r="AG42" s="50"/>
      <c r="AH42" s="50">
        <v>0.24853948852635654</v>
      </c>
      <c r="AJ42" s="65">
        <v>22996</v>
      </c>
      <c r="AK42" s="65">
        <v>22825</v>
      </c>
      <c r="AL42" s="65">
        <v>45821</v>
      </c>
      <c r="AO42" s="66">
        <v>0</v>
      </c>
      <c r="AP42" s="66">
        <v>-36.59131293188557</v>
      </c>
      <c r="AQ42" s="66">
        <v>-18.295656465942557</v>
      </c>
      <c r="AR42" s="67">
        <v>390.9152448192565</v>
      </c>
      <c r="AT42" s="68">
        <v>0</v>
      </c>
    </row>
    <row r="43" spans="1:46" ht="12.75" customHeight="1">
      <c r="A43" s="194"/>
      <c r="B43" s="69" t="s">
        <v>8</v>
      </c>
      <c r="C43" s="53"/>
      <c r="D43" s="53"/>
      <c r="E43" s="53"/>
      <c r="F43" s="53">
        <v>3030.34</v>
      </c>
      <c r="G43" s="53"/>
      <c r="H43" s="53">
        <v>2260.34</v>
      </c>
      <c r="I43" s="52">
        <v>1930.336</v>
      </c>
      <c r="J43" s="53" t="s">
        <v>48</v>
      </c>
      <c r="K43" s="27">
        <v>1.029</v>
      </c>
      <c r="L43" s="53">
        <v>1988.2215743440236</v>
      </c>
      <c r="M43" s="47">
        <v>19</v>
      </c>
      <c r="N43" s="47">
        <v>18</v>
      </c>
      <c r="O43" s="47">
        <v>17</v>
      </c>
      <c r="P43" s="47">
        <v>16</v>
      </c>
      <c r="Q43" s="47">
        <v>15</v>
      </c>
      <c r="R43" s="53">
        <v>1789</v>
      </c>
      <c r="S43" s="53">
        <v>1670.1061224489797</v>
      </c>
      <c r="T43" s="53"/>
      <c r="U43" s="53"/>
      <c r="V43" s="53"/>
      <c r="W43" s="54">
        <v>5447.327696793003</v>
      </c>
      <c r="X43" s="53"/>
      <c r="Y43" s="53"/>
      <c r="Z43" s="70"/>
      <c r="AA43" s="54">
        <v>894.5</v>
      </c>
      <c r="AB43" s="53">
        <v>2882.721574344024</v>
      </c>
      <c r="AD43" s="55">
        <v>0.7975962092679378</v>
      </c>
      <c r="AE43" s="55"/>
      <c r="AF43" s="55"/>
      <c r="AG43" s="55"/>
      <c r="AH43" s="55">
        <v>0.27534865300973466</v>
      </c>
      <c r="AJ43" s="71">
        <v>377</v>
      </c>
      <c r="AK43" s="71">
        <v>886</v>
      </c>
      <c r="AL43" s="71">
        <v>1263</v>
      </c>
      <c r="AO43" s="66">
        <v>0</v>
      </c>
      <c r="AP43" s="66">
        <v>297.8338192419824</v>
      </c>
      <c r="AQ43" s="66">
        <v>148.91690962099165</v>
      </c>
      <c r="AR43" s="67">
        <v>248.94522208352237</v>
      </c>
      <c r="AT43" s="68">
        <v>-57.88557434402355</v>
      </c>
    </row>
    <row r="44" spans="1:46" ht="12.75" customHeight="1">
      <c r="A44" s="194"/>
      <c r="B44" s="69" t="s">
        <v>3</v>
      </c>
      <c r="C44" s="53"/>
      <c r="D44" s="53"/>
      <c r="E44" s="53"/>
      <c r="F44" s="53">
        <v>2970.98</v>
      </c>
      <c r="G44" s="53"/>
      <c r="H44" s="53">
        <v>2200.98</v>
      </c>
      <c r="I44" s="52">
        <v>1870.978</v>
      </c>
      <c r="J44" s="53" t="s">
        <v>49</v>
      </c>
      <c r="K44" s="27">
        <v>1.029</v>
      </c>
      <c r="L44" s="53">
        <v>1932.1881188960385</v>
      </c>
      <c r="M44" s="47">
        <v>18</v>
      </c>
      <c r="N44" s="47">
        <v>17</v>
      </c>
      <c r="O44" s="47">
        <v>16</v>
      </c>
      <c r="P44" s="47">
        <v>15</v>
      </c>
      <c r="Q44" s="47">
        <v>14</v>
      </c>
      <c r="R44" s="53">
        <v>1739</v>
      </c>
      <c r="S44" s="53">
        <v>1623.0380198726723</v>
      </c>
      <c r="T44" s="53"/>
      <c r="U44" s="53"/>
      <c r="V44" s="53"/>
      <c r="W44" s="54">
        <v>5294.226138768711</v>
      </c>
      <c r="X44" s="53"/>
      <c r="Y44" s="53"/>
      <c r="Z44" s="70"/>
      <c r="AA44" s="54">
        <v>869.5</v>
      </c>
      <c r="AB44" s="53">
        <v>2801.6881188960388</v>
      </c>
      <c r="AD44" s="55">
        <v>0.7819797301795068</v>
      </c>
      <c r="AE44" s="55"/>
      <c r="AF44" s="55"/>
      <c r="AG44" s="55"/>
      <c r="AH44" s="55">
        <v>0.27292756812694297</v>
      </c>
      <c r="AJ44" s="71">
        <v>367</v>
      </c>
      <c r="AK44" s="71">
        <v>975</v>
      </c>
      <c r="AL44" s="71">
        <v>1342</v>
      </c>
      <c r="AO44" s="66">
        <v>0</v>
      </c>
      <c r="AP44" s="66">
        <v>284.2037260897389</v>
      </c>
      <c r="AQ44" s="66">
        <v>142.1018630448698</v>
      </c>
      <c r="AR44" s="67">
        <v>118.94181657120066</v>
      </c>
      <c r="AT44" s="68">
        <v>-61.210118896038466</v>
      </c>
    </row>
    <row r="45" spans="1:46" ht="12.75" customHeight="1">
      <c r="A45" s="194"/>
      <c r="B45" s="69" t="s">
        <v>4</v>
      </c>
      <c r="C45" s="53"/>
      <c r="D45" s="53"/>
      <c r="E45" s="53"/>
      <c r="F45" s="53">
        <v>2914.17</v>
      </c>
      <c r="G45" s="53"/>
      <c r="H45" s="53">
        <v>2144.17</v>
      </c>
      <c r="I45" s="52">
        <v>1814.1680000000001</v>
      </c>
      <c r="J45" s="53" t="s">
        <v>50</v>
      </c>
      <c r="K45" s="27">
        <v>1.029</v>
      </c>
      <c r="L45" s="53">
        <v>1877.7338376054797</v>
      </c>
      <c r="M45" s="47">
        <v>17</v>
      </c>
      <c r="N45" s="47">
        <v>16</v>
      </c>
      <c r="O45" s="47">
        <v>15</v>
      </c>
      <c r="P45" s="47">
        <v>14</v>
      </c>
      <c r="Q45" s="47">
        <v>13</v>
      </c>
      <c r="R45" s="53">
        <v>1690</v>
      </c>
      <c r="S45" s="53">
        <v>1577.296423588603</v>
      </c>
      <c r="T45" s="53"/>
      <c r="U45" s="53"/>
      <c r="V45" s="53"/>
      <c r="W45" s="54">
        <v>5145.030261194082</v>
      </c>
      <c r="X45" s="53"/>
      <c r="Y45" s="53"/>
      <c r="Z45" s="70"/>
      <c r="AA45" s="54">
        <v>845</v>
      </c>
      <c r="AB45" s="53">
        <v>2722.7338376054795</v>
      </c>
      <c r="AD45" s="55">
        <v>0.765521661809051</v>
      </c>
      <c r="AE45" s="55"/>
      <c r="AF45" s="55"/>
      <c r="AG45" s="55"/>
      <c r="AH45" s="55">
        <v>0.26983114100350214</v>
      </c>
      <c r="AJ45" s="71">
        <v>551</v>
      </c>
      <c r="AK45" s="71">
        <v>921</v>
      </c>
      <c r="AL45" s="71">
        <v>1472</v>
      </c>
      <c r="AO45" s="66">
        <v>0</v>
      </c>
      <c r="AP45" s="66">
        <v>270.6865620387696</v>
      </c>
      <c r="AQ45" s="66">
        <v>135.34328101938445</v>
      </c>
      <c r="AR45" s="67">
        <v>0</v>
      </c>
      <c r="AT45" s="68">
        <v>-63.5658376054796</v>
      </c>
    </row>
    <row r="46" spans="1:46" ht="12.75" customHeight="1">
      <c r="A46" s="195"/>
      <c r="B46" s="72" t="s">
        <v>5</v>
      </c>
      <c r="C46" s="57"/>
      <c r="D46" s="57"/>
      <c r="E46" s="57"/>
      <c r="F46" s="57">
        <v>2904.83</v>
      </c>
      <c r="G46" s="57"/>
      <c r="H46" s="57">
        <v>2134.83</v>
      </c>
      <c r="I46" s="3">
        <v>1804.834</v>
      </c>
      <c r="J46" s="57" t="s">
        <v>51</v>
      </c>
      <c r="K46" s="58">
        <v>1.029</v>
      </c>
      <c r="L46" s="57">
        <v>1824.8142250782118</v>
      </c>
      <c r="M46" s="47">
        <v>16</v>
      </c>
      <c r="N46" s="47">
        <v>15</v>
      </c>
      <c r="O46" s="47">
        <v>14</v>
      </c>
      <c r="P46" s="47">
        <v>13</v>
      </c>
      <c r="Q46" s="47">
        <v>12</v>
      </c>
      <c r="R46" s="57">
        <v>1642</v>
      </c>
      <c r="S46" s="57">
        <v>1532.8439490656979</v>
      </c>
      <c r="T46" s="57"/>
      <c r="U46" s="57"/>
      <c r="V46" s="57"/>
      <c r="W46" s="59">
        <v>4999.6581741439095</v>
      </c>
      <c r="X46" s="57"/>
      <c r="Y46" s="57"/>
      <c r="Z46" s="73"/>
      <c r="AA46" s="59">
        <v>821</v>
      </c>
      <c r="AB46" s="57">
        <v>2645.814225078212</v>
      </c>
      <c r="AD46" s="60">
        <v>0.7211534493047476</v>
      </c>
      <c r="AE46" s="60"/>
      <c r="AF46" s="60"/>
      <c r="AG46" s="60"/>
      <c r="AH46" s="60">
        <v>0.23935593235911634</v>
      </c>
      <c r="AJ46" s="74">
        <v>149</v>
      </c>
      <c r="AK46" s="74">
        <v>643</v>
      </c>
      <c r="AL46" s="74">
        <v>792</v>
      </c>
      <c r="AO46" s="66">
        <v>0</v>
      </c>
      <c r="AP46" s="66">
        <v>257.30396296465324</v>
      </c>
      <c r="AQ46" s="66">
        <v>128.65198148232685</v>
      </c>
      <c r="AR46" s="67">
        <v>361.07030207305024</v>
      </c>
      <c r="AT46" s="68">
        <v>-19.980225078211788</v>
      </c>
    </row>
    <row r="47" spans="1:46" ht="12.75" customHeight="1">
      <c r="A47" s="193" t="s">
        <v>6</v>
      </c>
      <c r="B47" s="61" t="s">
        <v>7</v>
      </c>
      <c r="C47" s="53"/>
      <c r="D47" s="53"/>
      <c r="E47" s="53"/>
      <c r="F47" s="53">
        <v>2740.91</v>
      </c>
      <c r="G47" s="53"/>
      <c r="H47" s="53">
        <v>2047.91</v>
      </c>
      <c r="I47" s="3">
        <v>1750.91</v>
      </c>
      <c r="J47" s="53" t="s">
        <v>52</v>
      </c>
      <c r="K47" s="27">
        <v>1.029</v>
      </c>
      <c r="L47" s="53">
        <v>1773.386030202344</v>
      </c>
      <c r="M47" s="47">
        <v>15</v>
      </c>
      <c r="N47" s="47">
        <v>14</v>
      </c>
      <c r="O47" s="47">
        <v>13</v>
      </c>
      <c r="P47" s="47">
        <v>12</v>
      </c>
      <c r="Q47" s="47">
        <v>11</v>
      </c>
      <c r="R47" s="53">
        <v>1596</v>
      </c>
      <c r="S47" s="53">
        <v>1489.644265369969</v>
      </c>
      <c r="T47" s="53"/>
      <c r="U47" s="53"/>
      <c r="V47" s="53"/>
      <c r="W47" s="54">
        <v>4859.030295572313</v>
      </c>
      <c r="X47" s="53"/>
      <c r="Y47" s="53"/>
      <c r="Z47" s="70"/>
      <c r="AA47" s="54">
        <v>798</v>
      </c>
      <c r="AB47" s="53">
        <v>2571.386030202344</v>
      </c>
      <c r="AD47" s="55">
        <v>0.7727799510280575</v>
      </c>
      <c r="AE47" s="55"/>
      <c r="AF47" s="55"/>
      <c r="AG47" s="55"/>
      <c r="AH47" s="55">
        <v>0.25561476344289735</v>
      </c>
      <c r="AJ47" s="65">
        <v>49</v>
      </c>
      <c r="AK47" s="65">
        <v>543</v>
      </c>
      <c r="AL47" s="65">
        <v>592</v>
      </c>
      <c r="AO47" s="66">
        <v>0</v>
      </c>
      <c r="AP47" s="66">
        <v>245.07703703868606</v>
      </c>
      <c r="AQ47" s="66">
        <v>122.53851851934314</v>
      </c>
      <c r="AR47" s="67">
        <v>477.17317784256556</v>
      </c>
      <c r="AT47" s="68">
        <v>-22.476030202343964</v>
      </c>
    </row>
    <row r="48" spans="1:46" ht="12.75" customHeight="1">
      <c r="A48" s="194"/>
      <c r="B48" s="69" t="s">
        <v>8</v>
      </c>
      <c r="C48" s="53"/>
      <c r="D48" s="53"/>
      <c r="E48" s="53"/>
      <c r="F48" s="53">
        <v>2689.22</v>
      </c>
      <c r="G48" s="53"/>
      <c r="H48" s="53">
        <v>1996.22</v>
      </c>
      <c r="I48" s="3">
        <v>1699.222</v>
      </c>
      <c r="J48" s="53" t="s">
        <v>53</v>
      </c>
      <c r="K48" s="27">
        <v>1.029</v>
      </c>
      <c r="L48" s="53">
        <v>1723.4072207991683</v>
      </c>
      <c r="M48" s="47">
        <v>14</v>
      </c>
      <c r="N48" s="47">
        <v>13</v>
      </c>
      <c r="O48" s="47">
        <v>12</v>
      </c>
      <c r="P48" s="47">
        <v>11</v>
      </c>
      <c r="Q48" s="47">
        <v>10</v>
      </c>
      <c r="R48" s="53">
        <v>1551</v>
      </c>
      <c r="S48" s="53">
        <v>1447.6620654713013</v>
      </c>
      <c r="T48" s="53"/>
      <c r="U48" s="53"/>
      <c r="V48" s="53"/>
      <c r="W48" s="54">
        <v>4722.06928627047</v>
      </c>
      <c r="X48" s="53"/>
      <c r="Y48" s="53"/>
      <c r="Z48" s="70"/>
      <c r="AA48" s="54">
        <v>775.5</v>
      </c>
      <c r="AB48" s="53">
        <v>2498.9072207991685</v>
      </c>
      <c r="AD48" s="55">
        <v>0.755925244595262</v>
      </c>
      <c r="AE48" s="55"/>
      <c r="AF48" s="55"/>
      <c r="AG48" s="55"/>
      <c r="AH48" s="55">
        <v>0.25181954934785167</v>
      </c>
      <c r="AJ48" s="71">
        <v>36</v>
      </c>
      <c r="AK48" s="71">
        <v>1643</v>
      </c>
      <c r="AL48" s="71">
        <v>1679</v>
      </c>
      <c r="AO48" s="66">
        <v>0</v>
      </c>
      <c r="AP48" s="66">
        <v>233.026377598718</v>
      </c>
      <c r="AQ48" s="66">
        <v>116.51318879935934</v>
      </c>
      <c r="AR48" s="67">
        <v>459.2010007444633</v>
      </c>
      <c r="AT48" s="68">
        <v>-24.18522079916829</v>
      </c>
    </row>
    <row r="49" spans="1:46" ht="12.75" customHeight="1">
      <c r="A49" s="194"/>
      <c r="B49" s="69" t="s">
        <v>3</v>
      </c>
      <c r="C49" s="53"/>
      <c r="D49" s="53"/>
      <c r="E49" s="53"/>
      <c r="F49" s="53">
        <v>2639.61</v>
      </c>
      <c r="G49" s="53"/>
      <c r="H49" s="53">
        <v>1946.61</v>
      </c>
      <c r="I49" s="3">
        <v>1649.614</v>
      </c>
      <c r="J49" s="53" t="s">
        <v>54</v>
      </c>
      <c r="K49" s="27">
        <v>1.029</v>
      </c>
      <c r="L49" s="53">
        <v>1674.836949270329</v>
      </c>
      <c r="M49" s="47">
        <v>13</v>
      </c>
      <c r="N49" s="47">
        <v>12</v>
      </c>
      <c r="O49" s="47">
        <v>11</v>
      </c>
      <c r="P49" s="47">
        <v>10</v>
      </c>
      <c r="Q49" s="75" t="s">
        <v>34</v>
      </c>
      <c r="R49" s="53">
        <v>1507</v>
      </c>
      <c r="S49" s="53">
        <v>1406.8630373870762</v>
      </c>
      <c r="T49" s="53"/>
      <c r="U49" s="53"/>
      <c r="V49" s="53"/>
      <c r="W49" s="54">
        <v>4588.699986657405</v>
      </c>
      <c r="X49" s="53"/>
      <c r="Y49" s="53"/>
      <c r="Z49" s="70"/>
      <c r="AA49" s="54">
        <v>753.5</v>
      </c>
      <c r="AB49" s="53">
        <v>2428.3369492703287</v>
      </c>
      <c r="AD49" s="55">
        <v>0.7384007435406765</v>
      </c>
      <c r="AE49" s="55"/>
      <c r="AF49" s="55"/>
      <c r="AG49" s="55"/>
      <c r="AH49" s="55">
        <v>0.2474696776808547</v>
      </c>
      <c r="AJ49" s="71">
        <v>23</v>
      </c>
      <c r="AK49" s="71">
        <v>304</v>
      </c>
      <c r="AL49" s="71">
        <v>327</v>
      </c>
      <c r="AO49" s="66">
        <v>0</v>
      </c>
      <c r="AP49" s="66">
        <v>221.17207570606615</v>
      </c>
      <c r="AQ49" s="66">
        <v>110.58603785303285</v>
      </c>
      <c r="AR49" s="67">
        <v>441.84567321961845</v>
      </c>
      <c r="AT49" s="68">
        <v>-25.222949270328854</v>
      </c>
    </row>
    <row r="50" spans="1:46" ht="12.75" customHeight="1">
      <c r="A50" s="194"/>
      <c r="B50" s="69" t="s">
        <v>4</v>
      </c>
      <c r="C50" s="53"/>
      <c r="D50" s="53"/>
      <c r="E50" s="53"/>
      <c r="F50" s="53">
        <v>2592.29</v>
      </c>
      <c r="G50" s="53"/>
      <c r="H50" s="53">
        <v>1899.29</v>
      </c>
      <c r="I50" s="3">
        <v>1602.294</v>
      </c>
      <c r="J50" s="53" t="s">
        <v>55</v>
      </c>
      <c r="K50" s="27">
        <v>1.029</v>
      </c>
      <c r="L50" s="53">
        <v>1627.6355192131477</v>
      </c>
      <c r="M50" s="47">
        <v>12</v>
      </c>
      <c r="N50" s="47">
        <v>11</v>
      </c>
      <c r="O50" s="47">
        <v>10</v>
      </c>
      <c r="P50" s="75" t="s">
        <v>34</v>
      </c>
      <c r="Q50" s="75" t="s">
        <v>35</v>
      </c>
      <c r="R50" s="53">
        <v>1465</v>
      </c>
      <c r="S50" s="53">
        <v>1367.2138361390441</v>
      </c>
      <c r="T50" s="53"/>
      <c r="U50" s="53"/>
      <c r="V50" s="53"/>
      <c r="W50" s="54">
        <v>4459.849355352192</v>
      </c>
      <c r="X50" s="53"/>
      <c r="Y50" s="53"/>
      <c r="Z50" s="70"/>
      <c r="AA50" s="54">
        <v>732.5</v>
      </c>
      <c r="AB50" s="53">
        <v>2360.1355192131477</v>
      </c>
      <c r="AD50" s="55">
        <v>0.7204284070656417</v>
      </c>
      <c r="AE50" s="55"/>
      <c r="AF50" s="55"/>
      <c r="AG50" s="55"/>
      <c r="AH50" s="55">
        <v>0.24264094435981232</v>
      </c>
      <c r="AJ50" s="71">
        <v>13</v>
      </c>
      <c r="AK50" s="71">
        <v>366</v>
      </c>
      <c r="AL50" s="71">
        <v>379</v>
      </c>
      <c r="AO50" s="66">
        <v>0</v>
      </c>
      <c r="AP50" s="66">
        <v>210.5337323961619</v>
      </c>
      <c r="AQ50" s="66">
        <v>105.26686619808106</v>
      </c>
      <c r="AR50" s="67">
        <v>425.08711943742014</v>
      </c>
      <c r="AT50" s="68">
        <v>-25.34151921314765</v>
      </c>
    </row>
    <row r="51" spans="1:46" ht="12.75" customHeight="1">
      <c r="A51" s="195"/>
      <c r="B51" s="72" t="s">
        <v>5</v>
      </c>
      <c r="C51" s="57"/>
      <c r="D51" s="57"/>
      <c r="E51" s="57"/>
      <c r="F51" s="57">
        <v>2546.82</v>
      </c>
      <c r="G51" s="57"/>
      <c r="H51" s="57">
        <v>1853.82</v>
      </c>
      <c r="I51" s="3">
        <v>1556.82</v>
      </c>
      <c r="J51" s="57" t="s">
        <v>56</v>
      </c>
      <c r="K51" s="58">
        <v>1.029</v>
      </c>
      <c r="L51" s="57">
        <v>1581.7643529768202</v>
      </c>
      <c r="M51" s="47">
        <v>11</v>
      </c>
      <c r="N51" s="47">
        <v>10</v>
      </c>
      <c r="O51" s="75" t="s">
        <v>34</v>
      </c>
      <c r="P51" s="75" t="s">
        <v>35</v>
      </c>
      <c r="Q51" s="75" t="s">
        <v>36</v>
      </c>
      <c r="R51" s="57">
        <v>1424</v>
      </c>
      <c r="S51" s="57">
        <v>1328.682056500529</v>
      </c>
      <c r="T51" s="57"/>
      <c r="U51" s="57"/>
      <c r="V51" s="57"/>
      <c r="W51" s="59">
        <v>4334.446409477349</v>
      </c>
      <c r="X51" s="57"/>
      <c r="Y51" s="57"/>
      <c r="Z51" s="73"/>
      <c r="AA51" s="59">
        <v>712</v>
      </c>
      <c r="AB51" s="57">
        <v>2293.76435297682</v>
      </c>
      <c r="AD51" s="60">
        <v>0.7019052816757168</v>
      </c>
      <c r="AE51" s="60"/>
      <c r="AF51" s="60"/>
      <c r="AG51" s="60"/>
      <c r="AH51" s="60">
        <v>0.2373177293247566</v>
      </c>
      <c r="AJ51" s="74">
        <v>7</v>
      </c>
      <c r="AK51" s="74">
        <v>251</v>
      </c>
      <c r="AL51" s="74">
        <v>258</v>
      </c>
      <c r="AO51" s="66">
        <v>0</v>
      </c>
      <c r="AP51" s="66">
        <v>200.13047063040176</v>
      </c>
      <c r="AQ51" s="66">
        <v>100.06523531520088</v>
      </c>
      <c r="AR51" s="67">
        <v>408.9058950009173</v>
      </c>
      <c r="AT51" s="68">
        <v>-24.944352976820255</v>
      </c>
    </row>
    <row r="52" spans="1:46" ht="12.75" customHeight="1">
      <c r="A52" s="193" t="s">
        <v>9</v>
      </c>
      <c r="B52" s="61" t="s">
        <v>7</v>
      </c>
      <c r="C52" s="53"/>
      <c r="D52" s="53"/>
      <c r="E52" s="53"/>
      <c r="F52" s="53">
        <v>2448.53</v>
      </c>
      <c r="G52" s="53"/>
      <c r="H52" s="53">
        <v>1794.03</v>
      </c>
      <c r="I52" s="3">
        <v>1513.53</v>
      </c>
      <c r="J52" s="53" t="s">
        <v>57</v>
      </c>
      <c r="K52" s="27">
        <v>1.029</v>
      </c>
      <c r="L52" s="53">
        <v>1537.1859601329643</v>
      </c>
      <c r="M52" s="47">
        <v>10</v>
      </c>
      <c r="N52" s="75" t="s">
        <v>34</v>
      </c>
      <c r="O52" s="75" t="s">
        <v>35</v>
      </c>
      <c r="P52" s="75" t="s">
        <v>36</v>
      </c>
      <c r="Q52" s="75" t="s">
        <v>37</v>
      </c>
      <c r="R52" s="53">
        <v>1384</v>
      </c>
      <c r="S52" s="53">
        <v>1291.23620651169</v>
      </c>
      <c r="T52" s="53"/>
      <c r="U52" s="53"/>
      <c r="V52" s="53"/>
      <c r="W52" s="54">
        <v>4212.422166644654</v>
      </c>
      <c r="X52" s="53"/>
      <c r="Y52" s="53"/>
      <c r="Z52" s="70"/>
      <c r="AA52" s="54">
        <v>692</v>
      </c>
      <c r="AB52" s="53">
        <v>2229.1859601329643</v>
      </c>
      <c r="AD52" s="55">
        <v>0.7203882193171631</v>
      </c>
      <c r="AE52" s="55"/>
      <c r="AF52" s="55"/>
      <c r="AG52" s="55"/>
      <c r="AH52" s="55">
        <v>0.24255779453686066</v>
      </c>
      <c r="AJ52" s="65">
        <v>1</v>
      </c>
      <c r="AK52" s="65">
        <v>161</v>
      </c>
      <c r="AL52" s="65">
        <v>162</v>
      </c>
      <c r="AO52" s="66">
        <v>0</v>
      </c>
      <c r="AP52" s="66">
        <v>189.98094695648933</v>
      </c>
      <c r="AQ52" s="66">
        <v>94.9904734782449</v>
      </c>
      <c r="AR52" s="67">
        <v>393.28316755027527</v>
      </c>
      <c r="AT52" s="68">
        <v>-23.65596013296431</v>
      </c>
    </row>
    <row r="53" spans="1:46" ht="12.75" customHeight="1">
      <c r="A53" s="194"/>
      <c r="B53" s="69" t="s">
        <v>8</v>
      </c>
      <c r="C53" s="53"/>
      <c r="D53" s="53"/>
      <c r="E53" s="53"/>
      <c r="F53" s="53">
        <v>2406.93</v>
      </c>
      <c r="G53" s="53"/>
      <c r="H53" s="53">
        <v>1752.43</v>
      </c>
      <c r="I53" s="3">
        <v>1471.93</v>
      </c>
      <c r="J53" s="53" t="s">
        <v>58</v>
      </c>
      <c r="K53" s="27">
        <v>1.029</v>
      </c>
      <c r="L53" s="53">
        <v>1493.8639068347566</v>
      </c>
      <c r="M53" s="75" t="s">
        <v>34</v>
      </c>
      <c r="N53" s="75" t="s">
        <v>35</v>
      </c>
      <c r="O53" s="75" t="s">
        <v>36</v>
      </c>
      <c r="P53" s="75" t="s">
        <v>37</v>
      </c>
      <c r="Q53" s="75" t="s">
        <v>38</v>
      </c>
      <c r="R53" s="53">
        <v>1345</v>
      </c>
      <c r="S53" s="53">
        <v>1254.8456817411954</v>
      </c>
      <c r="T53" s="53"/>
      <c r="U53" s="53"/>
      <c r="V53" s="53"/>
      <c r="W53" s="54">
        <v>4093.709588575952</v>
      </c>
      <c r="X53" s="53"/>
      <c r="Y53" s="53"/>
      <c r="Z53" s="70"/>
      <c r="AA53" s="54">
        <v>672.5</v>
      </c>
      <c r="AB53" s="53">
        <v>2166.3639068347566</v>
      </c>
      <c r="AD53" s="55">
        <v>0.7008012649208544</v>
      </c>
      <c r="AE53" s="55"/>
      <c r="AF53" s="55"/>
      <c r="AG53" s="55"/>
      <c r="AH53" s="55">
        <v>0.2362056726001931</v>
      </c>
      <c r="AJ53" s="71">
        <v>2</v>
      </c>
      <c r="AK53" s="71">
        <v>293</v>
      </c>
      <c r="AL53" s="71">
        <v>295</v>
      </c>
      <c r="AO53" s="66">
        <v>0</v>
      </c>
      <c r="AP53" s="66">
        <v>180.10336288437975</v>
      </c>
      <c r="AQ53" s="66">
        <v>90.05168144218987</v>
      </c>
      <c r="AR53" s="67">
        <v>378.20069795192876</v>
      </c>
      <c r="AT53" s="68">
        <v>-21.9339068347565</v>
      </c>
    </row>
    <row r="54" spans="1:46" ht="12.75" customHeight="1">
      <c r="A54" s="194"/>
      <c r="B54" s="69" t="s">
        <v>3</v>
      </c>
      <c r="C54" s="53"/>
      <c r="D54" s="53"/>
      <c r="E54" s="53"/>
      <c r="F54" s="53">
        <v>2367.1</v>
      </c>
      <c r="G54" s="53"/>
      <c r="H54" s="53">
        <v>1712.6</v>
      </c>
      <c r="I54" s="3">
        <v>1432.098</v>
      </c>
      <c r="J54" s="53" t="s">
        <v>59</v>
      </c>
      <c r="K54" s="27">
        <v>1.029</v>
      </c>
      <c r="L54" s="53">
        <v>1451.762786039608</v>
      </c>
      <c r="M54" s="75" t="s">
        <v>35</v>
      </c>
      <c r="N54" s="75" t="s">
        <v>36</v>
      </c>
      <c r="O54" s="75" t="s">
        <v>37</v>
      </c>
      <c r="P54" s="75" t="s">
        <v>38</v>
      </c>
      <c r="Q54" s="75" t="s">
        <v>39</v>
      </c>
      <c r="R54" s="53">
        <v>1307</v>
      </c>
      <c r="S54" s="53">
        <v>1219.4807402732706</v>
      </c>
      <c r="T54" s="53"/>
      <c r="U54" s="53"/>
      <c r="V54" s="53"/>
      <c r="W54" s="54">
        <v>3978.243526312878</v>
      </c>
      <c r="X54" s="53"/>
      <c r="Y54" s="53"/>
      <c r="Z54" s="70"/>
      <c r="AA54" s="54">
        <v>653.5</v>
      </c>
      <c r="AB54" s="53">
        <v>2105.262786039608</v>
      </c>
      <c r="AD54" s="55">
        <v>0.6806402460026524</v>
      </c>
      <c r="AE54" s="55"/>
      <c r="AF54" s="55"/>
      <c r="AG54" s="55"/>
      <c r="AH54" s="55">
        <v>0.22927874929324288</v>
      </c>
      <c r="AJ54" s="71">
        <v>1</v>
      </c>
      <c r="AK54" s="71">
        <v>133</v>
      </c>
      <c r="AL54" s="71">
        <v>134</v>
      </c>
      <c r="AO54" s="66">
        <v>0</v>
      </c>
      <c r="AP54" s="66">
        <v>170.51547598476054</v>
      </c>
      <c r="AQ54" s="66">
        <v>85.25773799238004</v>
      </c>
      <c r="AR54" s="67">
        <v>363.64082205597333</v>
      </c>
      <c r="AT54" s="68">
        <v>-19.66478603960809</v>
      </c>
    </row>
    <row r="55" spans="1:46" ht="12.75" customHeight="1">
      <c r="A55" s="194"/>
      <c r="B55" s="69" t="s">
        <v>4</v>
      </c>
      <c r="C55" s="53"/>
      <c r="D55" s="53"/>
      <c r="E55" s="53"/>
      <c r="F55" s="53">
        <v>2329.01</v>
      </c>
      <c r="G55" s="53"/>
      <c r="H55" s="53">
        <v>1674.51</v>
      </c>
      <c r="I55" s="3">
        <v>1394.008</v>
      </c>
      <c r="J55" s="53" t="s">
        <v>60</v>
      </c>
      <c r="K55" s="27">
        <v>1.029</v>
      </c>
      <c r="L55" s="53">
        <v>1410.8481885710478</v>
      </c>
      <c r="M55" s="75" t="s">
        <v>36</v>
      </c>
      <c r="N55" s="75" t="s">
        <v>37</v>
      </c>
      <c r="O55" s="75" t="s">
        <v>38</v>
      </c>
      <c r="P55" s="75" t="s">
        <v>39</v>
      </c>
      <c r="Q55" s="75" t="s">
        <v>40</v>
      </c>
      <c r="R55" s="53">
        <v>1270</v>
      </c>
      <c r="S55" s="53">
        <v>1185.11247839968</v>
      </c>
      <c r="T55" s="53"/>
      <c r="U55" s="53"/>
      <c r="V55" s="53"/>
      <c r="W55" s="54">
        <v>3865.960666970728</v>
      </c>
      <c r="X55" s="53"/>
      <c r="Y55" s="53"/>
      <c r="Z55" s="70"/>
      <c r="AA55" s="54">
        <v>635</v>
      </c>
      <c r="AB55" s="53">
        <v>2045.8481885710478</v>
      </c>
      <c r="AD55" s="55">
        <v>0.6599158728261054</v>
      </c>
      <c r="AE55" s="55"/>
      <c r="AF55" s="55"/>
      <c r="AG55" s="55"/>
      <c r="AH55" s="55">
        <v>0.22175931381183012</v>
      </c>
      <c r="AJ55" s="71">
        <v>3</v>
      </c>
      <c r="AK55" s="71">
        <v>49</v>
      </c>
      <c r="AL55" s="71">
        <v>52</v>
      </c>
      <c r="AO55" s="66">
        <v>0</v>
      </c>
      <c r="AP55" s="66">
        <v>161.23461071683937</v>
      </c>
      <c r="AQ55" s="66">
        <v>80.61730535841957</v>
      </c>
      <c r="AR55" s="67">
        <v>349.58643300485005</v>
      </c>
      <c r="AT55" s="68">
        <v>-16.840188571047747</v>
      </c>
    </row>
    <row r="56" spans="1:46" ht="12.75" customHeight="1">
      <c r="A56" s="195"/>
      <c r="B56" s="72" t="s">
        <v>5</v>
      </c>
      <c r="C56" s="57"/>
      <c r="D56" s="57"/>
      <c r="E56" s="57"/>
      <c r="F56" s="57">
        <v>2292.5</v>
      </c>
      <c r="G56" s="57"/>
      <c r="H56" s="57">
        <v>1638</v>
      </c>
      <c r="I56" s="3">
        <v>1357.504</v>
      </c>
      <c r="J56" s="57" t="s">
        <v>61</v>
      </c>
      <c r="K56" s="58">
        <v>1.029</v>
      </c>
      <c r="L56" s="57">
        <v>1371.0866749961592</v>
      </c>
      <c r="M56" s="75" t="s">
        <v>37</v>
      </c>
      <c r="N56" s="75" t="s">
        <v>38</v>
      </c>
      <c r="O56" s="75" t="s">
        <v>39</v>
      </c>
      <c r="P56" s="75" t="s">
        <v>40</v>
      </c>
      <c r="Q56" s="75" t="s">
        <v>41</v>
      </c>
      <c r="R56" s="57">
        <v>1234</v>
      </c>
      <c r="S56" s="57">
        <v>1151.7128069967737</v>
      </c>
      <c r="T56" s="57"/>
      <c r="U56" s="57"/>
      <c r="V56" s="57"/>
      <c r="W56" s="59">
        <v>3756.7994819929327</v>
      </c>
      <c r="X56" s="57"/>
      <c r="Y56" s="57"/>
      <c r="Z56" s="73"/>
      <c r="AA56" s="59">
        <v>617</v>
      </c>
      <c r="AB56" s="57">
        <v>1988.0866749961592</v>
      </c>
      <c r="AD56" s="60">
        <v>0.6387347794952813</v>
      </c>
      <c r="AE56" s="60"/>
      <c r="AF56" s="60"/>
      <c r="AG56" s="60"/>
      <c r="AH56" s="60">
        <v>0.21372812881328396</v>
      </c>
      <c r="AJ56" s="74">
        <v>3</v>
      </c>
      <c r="AK56" s="74">
        <v>29</v>
      </c>
      <c r="AL56" s="74">
        <v>32</v>
      </c>
      <c r="AO56" s="66">
        <v>0</v>
      </c>
      <c r="AP56" s="66">
        <v>152.27766899203834</v>
      </c>
      <c r="AQ56" s="66">
        <v>76.13883449601917</v>
      </c>
      <c r="AR56" s="67">
        <v>336.0209640768812</v>
      </c>
      <c r="AT56" s="68">
        <v>-13.582674996159312</v>
      </c>
    </row>
    <row r="57" spans="1:46" ht="12.75" customHeight="1">
      <c r="A57" s="193" t="s">
        <v>10</v>
      </c>
      <c r="B57" s="61" t="s">
        <v>7</v>
      </c>
      <c r="C57" s="44"/>
      <c r="D57" s="44"/>
      <c r="E57" s="44"/>
      <c r="F57" s="44">
        <v>2202.64</v>
      </c>
      <c r="G57" s="44"/>
      <c r="H57" s="44">
        <v>1586.64</v>
      </c>
      <c r="I57" s="3">
        <v>1322.638</v>
      </c>
      <c r="J57" s="44" t="s">
        <v>62</v>
      </c>
      <c r="K57" s="62">
        <v>1.029</v>
      </c>
      <c r="L57" s="44">
        <v>1332.4457482955872</v>
      </c>
      <c r="M57" s="75" t="s">
        <v>38</v>
      </c>
      <c r="N57" s="75" t="s">
        <v>39</v>
      </c>
      <c r="O57" s="75" t="s">
        <v>40</v>
      </c>
      <c r="P57" s="75" t="s">
        <v>41</v>
      </c>
      <c r="Q57" s="75" t="s">
        <v>42</v>
      </c>
      <c r="R57" s="44">
        <v>1199</v>
      </c>
      <c r="S57" s="44">
        <v>1119.2544285682932</v>
      </c>
      <c r="T57" s="44"/>
      <c r="U57" s="44"/>
      <c r="V57" s="44"/>
      <c r="W57" s="49">
        <v>3650.70017686388</v>
      </c>
      <c r="X57" s="44"/>
      <c r="Y57" s="44"/>
      <c r="Z57" s="63"/>
      <c r="AA57" s="49">
        <v>599.5</v>
      </c>
      <c r="AB57" s="44">
        <v>1931.9457482955872</v>
      </c>
      <c r="AD57" s="50">
        <v>0.6574202669813862</v>
      </c>
      <c r="AE57" s="50"/>
      <c r="AF57" s="50"/>
      <c r="AG57" s="50"/>
      <c r="AH57" s="50">
        <v>0.21763333099858007</v>
      </c>
      <c r="AJ57" s="65">
        <v>1635</v>
      </c>
      <c r="AK57" s="65">
        <v>47</v>
      </c>
      <c r="AL57" s="65">
        <v>1682</v>
      </c>
      <c r="AO57" s="66">
        <v>0</v>
      </c>
      <c r="AP57" s="66">
        <v>143.66114048003737</v>
      </c>
      <c r="AQ57" s="66">
        <v>71.83057024001869</v>
      </c>
      <c r="AR57" s="67">
        <v>322.9283720486991</v>
      </c>
      <c r="AT57" s="68">
        <v>-9.807748295587317</v>
      </c>
    </row>
    <row r="58" spans="1:46" ht="12.75" customHeight="1">
      <c r="A58" s="194"/>
      <c r="B58" s="69" t="s">
        <v>8</v>
      </c>
      <c r="C58" s="53"/>
      <c r="D58" s="53"/>
      <c r="E58" s="53"/>
      <c r="F58" s="53">
        <v>2169.1</v>
      </c>
      <c r="G58" s="53"/>
      <c r="H58" s="53">
        <v>1553.1</v>
      </c>
      <c r="I58" s="3">
        <v>1289.098</v>
      </c>
      <c r="J58" s="53" t="s">
        <v>63</v>
      </c>
      <c r="K58" s="27">
        <v>1.029</v>
      </c>
      <c r="L58" s="53">
        <v>1294.8938273037777</v>
      </c>
      <c r="M58" s="75" t="s">
        <v>39</v>
      </c>
      <c r="N58" s="75" t="s">
        <v>40</v>
      </c>
      <c r="O58" s="75" t="s">
        <v>41</v>
      </c>
      <c r="P58" s="75" t="s">
        <v>42</v>
      </c>
      <c r="Q58" s="46"/>
      <c r="R58" s="53">
        <v>1165</v>
      </c>
      <c r="S58" s="53">
        <v>1087.7108149351732</v>
      </c>
      <c r="T58" s="53"/>
      <c r="U58" s="53"/>
      <c r="V58" s="53"/>
      <c r="W58" s="54">
        <v>3547.604642238951</v>
      </c>
      <c r="X58" s="53"/>
      <c r="Y58" s="53"/>
      <c r="Z58" s="70"/>
      <c r="AA58" s="54">
        <v>582.5</v>
      </c>
      <c r="AB58" s="53">
        <v>1877.3938273037777</v>
      </c>
      <c r="AD58" s="55">
        <v>0.6355191748831086</v>
      </c>
      <c r="AE58" s="55"/>
      <c r="AF58" s="55"/>
      <c r="AG58" s="55"/>
      <c r="AH58" s="55">
        <v>0.20880421563568197</v>
      </c>
      <c r="AJ58" s="71">
        <v>995</v>
      </c>
      <c r="AK58" s="71">
        <v>12</v>
      </c>
      <c r="AL58" s="71">
        <v>1007</v>
      </c>
      <c r="AO58" s="66">
        <v>0</v>
      </c>
      <c r="AP58" s="66">
        <v>135.40111266345093</v>
      </c>
      <c r="AQ58" s="66">
        <v>67.70055633172547</v>
      </c>
      <c r="AR58" s="67">
        <v>310.293121061079</v>
      </c>
      <c r="AT58" s="68">
        <v>-5.795827303777742</v>
      </c>
    </row>
    <row r="59" spans="1:46" ht="12.75" customHeight="1">
      <c r="A59" s="194"/>
      <c r="B59" s="69" t="s">
        <v>3</v>
      </c>
      <c r="C59" s="53"/>
      <c r="D59" s="53"/>
      <c r="E59" s="53"/>
      <c r="F59" s="53">
        <v>2033.14</v>
      </c>
      <c r="G59" s="53"/>
      <c r="H59" s="53">
        <v>1417.14</v>
      </c>
      <c r="I59" s="3">
        <v>1153.1440000000002</v>
      </c>
      <c r="J59" s="53" t="s">
        <v>64</v>
      </c>
      <c r="K59" s="27">
        <v>1.029</v>
      </c>
      <c r="L59" s="53">
        <v>1258.4002208977433</v>
      </c>
      <c r="M59" s="75" t="s">
        <v>40</v>
      </c>
      <c r="N59" s="75" t="s">
        <v>41</v>
      </c>
      <c r="O59" s="75" t="s">
        <v>42</v>
      </c>
      <c r="P59" s="46"/>
      <c r="Q59" s="46"/>
      <c r="R59" s="53">
        <v>1132</v>
      </c>
      <c r="S59" s="53">
        <v>1057.0561855541043</v>
      </c>
      <c r="T59" s="53"/>
      <c r="U59" s="53"/>
      <c r="V59" s="53"/>
      <c r="W59" s="54">
        <v>3447.456406451848</v>
      </c>
      <c r="X59" s="53"/>
      <c r="Y59" s="53"/>
      <c r="Z59" s="70"/>
      <c r="AA59" s="54">
        <v>566</v>
      </c>
      <c r="AB59" s="53">
        <v>1824.4002208977433</v>
      </c>
      <c r="AD59" s="55">
        <v>0.6956315878158159</v>
      </c>
      <c r="AE59" s="55"/>
      <c r="AF59" s="55"/>
      <c r="AG59" s="55"/>
      <c r="AH59" s="55">
        <v>0.28738178366127776</v>
      </c>
      <c r="AJ59" s="71">
        <v>531</v>
      </c>
      <c r="AK59" s="71">
        <v>3</v>
      </c>
      <c r="AL59" s="71">
        <v>534</v>
      </c>
      <c r="AO59" s="66">
        <v>0</v>
      </c>
      <c r="AP59" s="66">
        <v>127.51328064726908</v>
      </c>
      <c r="AQ59" s="66">
        <v>63.75664032363443</v>
      </c>
      <c r="AR59" s="67">
        <v>298.10016697315143</v>
      </c>
      <c r="AT59" s="68">
        <v>-105.2562208977431</v>
      </c>
    </row>
    <row r="60" spans="1:46" ht="12.75" customHeight="1" thickBot="1">
      <c r="A60" s="194"/>
      <c r="B60" s="69" t="s">
        <v>4</v>
      </c>
      <c r="C60" s="53"/>
      <c r="D60" s="53"/>
      <c r="E60" s="53"/>
      <c r="F60" s="53">
        <v>2018.87</v>
      </c>
      <c r="G60" s="53"/>
      <c r="H60" s="53">
        <v>1402.87</v>
      </c>
      <c r="I60" s="3">
        <v>1134.17</v>
      </c>
      <c r="J60" s="53" t="s">
        <v>65</v>
      </c>
      <c r="K60" s="27">
        <v>1.029</v>
      </c>
      <c r="L60" s="53">
        <v>1222.935102913259</v>
      </c>
      <c r="M60" s="75" t="s">
        <v>41</v>
      </c>
      <c r="N60" s="75" t="s">
        <v>42</v>
      </c>
      <c r="O60" s="46"/>
      <c r="P60" s="46"/>
      <c r="Q60" s="46"/>
      <c r="R60" s="53">
        <v>1100</v>
      </c>
      <c r="S60" s="53">
        <v>1027.2654864471374</v>
      </c>
      <c r="T60" s="53"/>
      <c r="U60" s="53"/>
      <c r="V60" s="53"/>
      <c r="W60" s="54">
        <v>3350.2005893603964</v>
      </c>
      <c r="X60" s="53"/>
      <c r="Y60" s="53"/>
      <c r="Z60" s="70"/>
      <c r="AA60" s="54">
        <v>550</v>
      </c>
      <c r="AB60" s="53">
        <v>1772.935102913259</v>
      </c>
      <c r="AD60" s="55">
        <v>0.6594434457693643</v>
      </c>
      <c r="AE60" s="55"/>
      <c r="AF60" s="55"/>
      <c r="AG60" s="55"/>
      <c r="AH60" s="55">
        <v>0.26379144390660514</v>
      </c>
      <c r="AJ60" s="71">
        <v>849</v>
      </c>
      <c r="AK60" s="71">
        <v>5</v>
      </c>
      <c r="AL60" s="71">
        <v>854</v>
      </c>
      <c r="AO60" s="66">
        <v>0</v>
      </c>
      <c r="AP60" s="66">
        <v>120.01295672904291</v>
      </c>
      <c r="AQ60" s="66">
        <v>60.0064783645214</v>
      </c>
      <c r="AR60" s="67">
        <v>286.33494219040426</v>
      </c>
      <c r="AT60" s="68">
        <v>-88.76510291325894</v>
      </c>
    </row>
    <row r="61" spans="1:46" ht="12.75" customHeight="1" thickBot="1">
      <c r="A61" s="195"/>
      <c r="B61" s="72" t="s">
        <v>5</v>
      </c>
      <c r="C61" s="57"/>
      <c r="D61" s="57"/>
      <c r="E61" s="57"/>
      <c r="F61" s="57">
        <v>2018.87</v>
      </c>
      <c r="G61" s="57"/>
      <c r="H61" s="57">
        <v>1402.87</v>
      </c>
      <c r="I61" s="3">
        <v>1124.41</v>
      </c>
      <c r="J61" s="57" t="s">
        <v>66</v>
      </c>
      <c r="K61" s="58">
        <v>1.029</v>
      </c>
      <c r="L61" s="57">
        <v>1188.4694877679874</v>
      </c>
      <c r="M61" s="75" t="s">
        <v>42</v>
      </c>
      <c r="N61" s="46"/>
      <c r="O61" s="46"/>
      <c r="P61" s="46"/>
      <c r="Q61" s="46"/>
      <c r="R61" s="57">
        <v>1069</v>
      </c>
      <c r="S61" s="57">
        <v>998.3143697251093</v>
      </c>
      <c r="T61" s="57"/>
      <c r="U61" s="57"/>
      <c r="V61" s="57"/>
      <c r="W61" s="48">
        <v>3255.783857493097</v>
      </c>
      <c r="X61" s="57"/>
      <c r="Y61" s="57"/>
      <c r="Z61" s="73"/>
      <c r="AA61" s="59">
        <v>534.5</v>
      </c>
      <c r="AB61" s="57">
        <v>1722.9694877679874</v>
      </c>
      <c r="AD61" s="60">
        <v>0.6126763275956832</v>
      </c>
      <c r="AE61" s="60"/>
      <c r="AF61" s="60"/>
      <c r="AG61" s="60"/>
      <c r="AH61" s="60">
        <v>0.22817473306007519</v>
      </c>
      <c r="AJ61" s="74">
        <v>1189</v>
      </c>
      <c r="AK61" s="74">
        <v>10</v>
      </c>
      <c r="AL61" s="74">
        <v>1199</v>
      </c>
      <c r="AO61" s="66">
        <v>0</v>
      </c>
      <c r="AP61" s="66">
        <v>112.91507973565149</v>
      </c>
      <c r="AQ61" s="66">
        <v>56.457539867825744</v>
      </c>
      <c r="AR61" s="67">
        <v>274.9833409523229</v>
      </c>
      <c r="AT61" s="68">
        <v>-64.05948776798732</v>
      </c>
    </row>
    <row r="62" spans="35:46" ht="12.75" customHeight="1">
      <c r="AI62" s="8" t="s">
        <v>27</v>
      </c>
      <c r="AJ62" s="77">
        <v>29777</v>
      </c>
      <c r="AK62" s="77">
        <v>30099</v>
      </c>
      <c r="AL62" s="77">
        <v>59876</v>
      </c>
      <c r="AO62" s="66"/>
      <c r="AP62" s="66"/>
      <c r="AQ62" s="66"/>
      <c r="AR62" s="67"/>
      <c r="AT62" s="68"/>
    </row>
    <row r="63" spans="1:46" ht="12.75">
      <c r="A63" s="21" t="s">
        <v>19</v>
      </c>
      <c r="B63" s="22"/>
      <c r="C63" s="22"/>
      <c r="D63" s="22"/>
      <c r="E63" s="22"/>
      <c r="F63" s="23"/>
      <c r="G63" s="22"/>
      <c r="H63" s="23"/>
      <c r="J63" s="22"/>
      <c r="K63" s="85"/>
      <c r="L63" s="26"/>
      <c r="M63" s="26"/>
      <c r="N63" s="26"/>
      <c r="O63" s="26"/>
      <c r="P63" s="26"/>
      <c r="Q63" s="26"/>
      <c r="R63" s="28"/>
      <c r="S63" s="28"/>
      <c r="T63" s="22"/>
      <c r="U63" s="22"/>
      <c r="V63" s="22"/>
      <c r="W63" s="86"/>
      <c r="X63" s="23"/>
      <c r="Y63" s="23"/>
      <c r="Z63" s="23"/>
      <c r="AA63" s="22"/>
      <c r="AB63" s="22"/>
      <c r="AD63" s="22"/>
      <c r="AE63" s="22"/>
      <c r="AF63" s="22"/>
      <c r="AG63" s="22"/>
      <c r="AH63" s="22"/>
      <c r="AJ63" s="30"/>
      <c r="AK63" s="30"/>
      <c r="AO63" s="66"/>
      <c r="AP63" s="66"/>
      <c r="AQ63" s="66"/>
      <c r="AR63" s="67"/>
      <c r="AT63" s="68"/>
    </row>
    <row r="64" spans="1:90" s="17" customFormat="1" ht="9" customHeight="1">
      <c r="A64" s="178" t="s">
        <v>24</v>
      </c>
      <c r="B64" s="178" t="s">
        <v>25</v>
      </c>
      <c r="C64" s="178" t="s">
        <v>15</v>
      </c>
      <c r="D64" s="178" t="s">
        <v>12</v>
      </c>
      <c r="E64" s="31" t="s">
        <v>16</v>
      </c>
      <c r="F64" s="31" t="s">
        <v>11</v>
      </c>
      <c r="G64" s="31" t="s">
        <v>16</v>
      </c>
      <c r="H64" s="31" t="s">
        <v>11</v>
      </c>
      <c r="I64" s="3"/>
      <c r="J64" s="196" t="s">
        <v>43</v>
      </c>
      <c r="K64" s="33"/>
      <c r="L64" s="178" t="s">
        <v>15</v>
      </c>
      <c r="M64" s="181" t="s">
        <v>33</v>
      </c>
      <c r="N64" s="181"/>
      <c r="O64" s="181"/>
      <c r="P64" s="181"/>
      <c r="Q64" s="181"/>
      <c r="R64" s="178" t="s">
        <v>23</v>
      </c>
      <c r="S64" s="178" t="s">
        <v>23</v>
      </c>
      <c r="T64" s="178"/>
      <c r="U64" s="31"/>
      <c r="V64" s="31"/>
      <c r="W64" s="31" t="s">
        <v>11</v>
      </c>
      <c r="X64" s="31"/>
      <c r="Y64" s="31"/>
      <c r="Z64" s="31"/>
      <c r="AA64" s="178" t="s">
        <v>23</v>
      </c>
      <c r="AB64" s="31" t="s">
        <v>11</v>
      </c>
      <c r="AC64" s="6"/>
      <c r="AD64" s="196" t="s">
        <v>20</v>
      </c>
      <c r="AE64" s="32"/>
      <c r="AF64" s="32"/>
      <c r="AG64" s="32"/>
      <c r="AH64" s="196" t="s">
        <v>21</v>
      </c>
      <c r="AI64" s="2"/>
      <c r="AJ64" s="185" t="s">
        <v>20</v>
      </c>
      <c r="AK64" s="185" t="s">
        <v>21</v>
      </c>
      <c r="AL64" s="223" t="s">
        <v>11</v>
      </c>
      <c r="AM64" s="11"/>
      <c r="AN64" s="11"/>
      <c r="AO64" s="66"/>
      <c r="AP64" s="66"/>
      <c r="AQ64" s="66"/>
      <c r="AR64" s="67"/>
      <c r="AS64" s="2"/>
      <c r="AT64" s="68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</row>
    <row r="65" spans="1:90" s="17" customFormat="1" ht="9" customHeight="1">
      <c r="A65" s="179"/>
      <c r="B65" s="179"/>
      <c r="C65" s="179"/>
      <c r="D65" s="179"/>
      <c r="E65" s="35">
        <v>0</v>
      </c>
      <c r="F65" s="35">
        <v>100</v>
      </c>
      <c r="G65" s="35">
        <v>0</v>
      </c>
      <c r="H65" s="35">
        <v>30</v>
      </c>
      <c r="I65" s="3"/>
      <c r="J65" s="177"/>
      <c r="K65" s="37"/>
      <c r="L65" s="179"/>
      <c r="M65" s="181"/>
      <c r="N65" s="181"/>
      <c r="O65" s="181"/>
      <c r="P65" s="181"/>
      <c r="Q65" s="181"/>
      <c r="R65" s="179"/>
      <c r="S65" s="179"/>
      <c r="T65" s="179"/>
      <c r="U65" s="35"/>
      <c r="V65" s="35"/>
      <c r="W65" s="35" t="s">
        <v>0</v>
      </c>
      <c r="X65" s="35"/>
      <c r="Y65" s="35"/>
      <c r="Z65" s="35"/>
      <c r="AA65" s="179"/>
      <c r="AB65" s="35" t="s">
        <v>1</v>
      </c>
      <c r="AC65" s="6"/>
      <c r="AD65" s="177"/>
      <c r="AE65" s="36"/>
      <c r="AF65" s="36"/>
      <c r="AG65" s="36"/>
      <c r="AH65" s="177"/>
      <c r="AI65" s="2"/>
      <c r="AJ65" s="186"/>
      <c r="AK65" s="186"/>
      <c r="AL65" s="224"/>
      <c r="AM65" s="11"/>
      <c r="AN65" s="11"/>
      <c r="AO65" s="66"/>
      <c r="AP65" s="66"/>
      <c r="AQ65" s="66"/>
      <c r="AR65" s="67"/>
      <c r="AS65" s="2"/>
      <c r="AT65" s="68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</row>
    <row r="66" spans="1:90" s="17" customFormat="1" ht="12.75">
      <c r="A66" s="179"/>
      <c r="B66" s="179"/>
      <c r="C66" s="179"/>
      <c r="D66" s="80">
        <v>59.87</v>
      </c>
      <c r="E66" s="35">
        <v>100</v>
      </c>
      <c r="F66" s="35" t="s">
        <v>17</v>
      </c>
      <c r="G66" s="35">
        <v>30</v>
      </c>
      <c r="H66" s="35" t="s">
        <v>17</v>
      </c>
      <c r="I66" s="3"/>
      <c r="J66" s="177"/>
      <c r="K66" s="37"/>
      <c r="L66" s="180"/>
      <c r="M66" s="34" t="s">
        <v>5</v>
      </c>
      <c r="N66" s="34" t="s">
        <v>4</v>
      </c>
      <c r="O66" s="34" t="s">
        <v>3</v>
      </c>
      <c r="P66" s="34" t="s">
        <v>8</v>
      </c>
      <c r="Q66" s="34" t="s">
        <v>7</v>
      </c>
      <c r="R66" s="40">
        <v>100</v>
      </c>
      <c r="S66" s="40" t="s">
        <v>68</v>
      </c>
      <c r="T66" s="81"/>
      <c r="U66" s="81"/>
      <c r="V66" s="81"/>
      <c r="W66" s="35"/>
      <c r="X66" s="38"/>
      <c r="Y66" s="38"/>
      <c r="Z66" s="35"/>
      <c r="AA66" s="81">
        <v>50</v>
      </c>
      <c r="AB66" s="38"/>
      <c r="AC66" s="6"/>
      <c r="AD66" s="233"/>
      <c r="AE66" s="43"/>
      <c r="AF66" s="43"/>
      <c r="AG66" s="43"/>
      <c r="AH66" s="233"/>
      <c r="AI66" s="2"/>
      <c r="AJ66" s="134"/>
      <c r="AK66" s="134"/>
      <c r="AL66" s="225"/>
      <c r="AM66" s="11"/>
      <c r="AN66" s="11"/>
      <c r="AO66" s="66"/>
      <c r="AP66" s="66"/>
      <c r="AQ66" s="66"/>
      <c r="AR66" s="67"/>
      <c r="AS66" s="2"/>
      <c r="AT66" s="68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</row>
    <row r="67" spans="1:90" s="17" customFormat="1" ht="13.5" hidden="1" thickBot="1">
      <c r="A67" s="6"/>
      <c r="B67" s="6"/>
      <c r="C67" s="6"/>
      <c r="D67" s="6"/>
      <c r="E67" s="6"/>
      <c r="F67" s="6"/>
      <c r="G67" s="6"/>
      <c r="H67" s="6"/>
      <c r="I67" s="3"/>
      <c r="J67" s="44" t="s">
        <v>67</v>
      </c>
      <c r="K67" s="45"/>
      <c r="L67" s="44">
        <v>1050</v>
      </c>
      <c r="M67" s="46"/>
      <c r="N67" s="46"/>
      <c r="O67" s="46"/>
      <c r="P67" s="46"/>
      <c r="Q67" s="47">
        <v>20</v>
      </c>
      <c r="R67" s="44">
        <v>682.5</v>
      </c>
      <c r="S67" s="44">
        <v>420</v>
      </c>
      <c r="T67" s="44"/>
      <c r="U67" s="44"/>
      <c r="V67" s="44"/>
      <c r="W67" s="48">
        <v>2152.5</v>
      </c>
      <c r="X67" s="44"/>
      <c r="Y67" s="44"/>
      <c r="Z67" s="63"/>
      <c r="AA67" s="44">
        <v>341.25</v>
      </c>
      <c r="AB67" s="44">
        <v>1391.25</v>
      </c>
      <c r="AC67" s="6"/>
      <c r="AD67" s="50"/>
      <c r="AE67" s="50"/>
      <c r="AF67" s="50"/>
      <c r="AG67" s="50"/>
      <c r="AH67" s="50"/>
      <c r="AI67" s="6"/>
      <c r="AJ67" s="51"/>
      <c r="AK67" s="51"/>
      <c r="AL67" s="51"/>
      <c r="AM67" s="11"/>
      <c r="AN67" s="11"/>
      <c r="AO67" s="66">
        <v>0</v>
      </c>
      <c r="AP67" s="66">
        <v>52.5</v>
      </c>
      <c r="AQ67" s="66">
        <v>26.25</v>
      </c>
      <c r="AR67" s="67">
        <v>0.075</v>
      </c>
      <c r="AS67" s="2"/>
      <c r="AT67" s="68">
        <v>-1050</v>
      </c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</row>
    <row r="68" spans="9:46" s="6" customFormat="1" ht="12.75" hidden="1">
      <c r="I68" s="52"/>
      <c r="J68" s="53" t="s">
        <v>44</v>
      </c>
      <c r="K68" s="87">
        <v>1.015</v>
      </c>
      <c r="L68" s="53">
        <v>1034.4827586206898</v>
      </c>
      <c r="M68" s="46"/>
      <c r="N68" s="46"/>
      <c r="O68" s="46"/>
      <c r="P68" s="47">
        <v>20</v>
      </c>
      <c r="Q68" s="47">
        <v>19</v>
      </c>
      <c r="R68" s="53">
        <v>672</v>
      </c>
      <c r="S68" s="53">
        <v>413.79310344827593</v>
      </c>
      <c r="T68" s="53"/>
      <c r="U68" s="53"/>
      <c r="V68" s="53"/>
      <c r="W68" s="54">
        <v>2120.2758620689656</v>
      </c>
      <c r="X68" s="53"/>
      <c r="Y68" s="53"/>
      <c r="Z68" s="53"/>
      <c r="AA68" s="54">
        <v>336</v>
      </c>
      <c r="AB68" s="53">
        <v>1370.4827586206898</v>
      </c>
      <c r="AD68" s="55"/>
      <c r="AE68" s="55"/>
      <c r="AF68" s="55"/>
      <c r="AG68" s="55"/>
      <c r="AH68" s="55"/>
      <c r="AJ68" s="51"/>
      <c r="AK68" s="51"/>
      <c r="AL68" s="51"/>
      <c r="AM68" s="51"/>
      <c r="AN68" s="51"/>
      <c r="AO68" s="66">
        <v>0</v>
      </c>
      <c r="AP68" s="66">
        <v>51</v>
      </c>
      <c r="AQ68" s="66">
        <v>25.5</v>
      </c>
      <c r="AR68" s="67" t="e">
        <v>#VALUE!</v>
      </c>
      <c r="AT68" s="68">
        <v>-1034.4827586206898</v>
      </c>
    </row>
    <row r="69" spans="9:46" s="6" customFormat="1" ht="12.75" hidden="1">
      <c r="I69" s="52"/>
      <c r="J69" s="53" t="s">
        <v>45</v>
      </c>
      <c r="K69" s="87">
        <v>1.015</v>
      </c>
      <c r="L69" s="53">
        <v>1019.1948360794973</v>
      </c>
      <c r="M69" s="46"/>
      <c r="N69" s="46"/>
      <c r="O69" s="47">
        <v>20</v>
      </c>
      <c r="P69" s="47">
        <v>19</v>
      </c>
      <c r="Q69" s="47">
        <v>18</v>
      </c>
      <c r="R69" s="53">
        <v>662</v>
      </c>
      <c r="S69" s="53">
        <v>407.677934431799</v>
      </c>
      <c r="T69" s="53"/>
      <c r="U69" s="53"/>
      <c r="V69" s="53"/>
      <c r="W69" s="54">
        <v>2088.872770511296</v>
      </c>
      <c r="X69" s="53"/>
      <c r="Y69" s="53"/>
      <c r="Z69" s="53"/>
      <c r="AA69" s="54">
        <v>331</v>
      </c>
      <c r="AB69" s="53">
        <v>1350.1948360794972</v>
      </c>
      <c r="AD69" s="55"/>
      <c r="AE69" s="55"/>
      <c r="AF69" s="55"/>
      <c r="AG69" s="55"/>
      <c r="AH69" s="55"/>
      <c r="AJ69" s="51"/>
      <c r="AK69" s="51"/>
      <c r="AL69" s="51"/>
      <c r="AM69" s="51"/>
      <c r="AN69" s="51"/>
      <c r="AO69" s="66">
        <v>0</v>
      </c>
      <c r="AP69" s="66">
        <v>50</v>
      </c>
      <c r="AQ69" s="66">
        <v>25</v>
      </c>
      <c r="AR69" s="67">
        <v>0</v>
      </c>
      <c r="AT69" s="68">
        <v>-1019.1948360794973</v>
      </c>
    </row>
    <row r="70" spans="9:46" s="6" customFormat="1" ht="12.75" hidden="1">
      <c r="I70" s="52"/>
      <c r="J70" s="57" t="s">
        <v>46</v>
      </c>
      <c r="K70" s="88">
        <v>1.015</v>
      </c>
      <c r="L70" s="57">
        <v>1004.1328434280763</v>
      </c>
      <c r="M70" s="46"/>
      <c r="N70" s="47">
        <v>20</v>
      </c>
      <c r="O70" s="47">
        <v>19</v>
      </c>
      <c r="P70" s="47">
        <v>18</v>
      </c>
      <c r="Q70" s="47">
        <v>17</v>
      </c>
      <c r="R70" s="57">
        <v>652</v>
      </c>
      <c r="S70" s="57">
        <v>401.65313737123057</v>
      </c>
      <c r="T70" s="57"/>
      <c r="U70" s="57"/>
      <c r="V70" s="57"/>
      <c r="W70" s="59">
        <v>2057.785980799307</v>
      </c>
      <c r="X70" s="57"/>
      <c r="Y70" s="57"/>
      <c r="Z70" s="57"/>
      <c r="AA70" s="59">
        <v>326</v>
      </c>
      <c r="AB70" s="57">
        <v>1330.1328434280763</v>
      </c>
      <c r="AD70" s="60"/>
      <c r="AE70" s="60"/>
      <c r="AF70" s="60"/>
      <c r="AG70" s="60"/>
      <c r="AH70" s="60"/>
      <c r="AJ70" s="51"/>
      <c r="AK70" s="51"/>
      <c r="AL70" s="51"/>
      <c r="AM70" s="51"/>
      <c r="AN70" s="51"/>
      <c r="AO70" s="66">
        <v>0</v>
      </c>
      <c r="AP70" s="66">
        <v>49</v>
      </c>
      <c r="AQ70" s="66">
        <v>24.5</v>
      </c>
      <c r="AR70" s="67" t="e">
        <v>#VALUE!</v>
      </c>
      <c r="AT70" s="68">
        <v>-1004.1328434280763</v>
      </c>
    </row>
    <row r="71" spans="1:46" ht="12.75">
      <c r="A71" s="193" t="s">
        <v>2</v>
      </c>
      <c r="B71" s="61" t="s">
        <v>7</v>
      </c>
      <c r="C71" s="44"/>
      <c r="D71" s="44"/>
      <c r="E71" s="44"/>
      <c r="F71" s="44">
        <v>1667.47</v>
      </c>
      <c r="G71" s="44"/>
      <c r="H71" s="44">
        <v>1387.47</v>
      </c>
      <c r="I71" s="3">
        <v>1267.466</v>
      </c>
      <c r="J71" s="61" t="s">
        <v>7</v>
      </c>
      <c r="K71" s="44">
        <v>1.01</v>
      </c>
      <c r="L71" s="44">
        <v>1267.466</v>
      </c>
      <c r="M71" s="47">
        <v>20</v>
      </c>
      <c r="N71" s="47">
        <v>19</v>
      </c>
      <c r="O71" s="47">
        <v>18</v>
      </c>
      <c r="P71" s="47">
        <v>17</v>
      </c>
      <c r="Q71" s="47">
        <v>16</v>
      </c>
      <c r="R71" s="44">
        <v>823.8529</v>
      </c>
      <c r="S71" s="44">
        <v>506.9864</v>
      </c>
      <c r="T71" s="44"/>
      <c r="U71" s="44"/>
      <c r="V71" s="44"/>
      <c r="W71" s="49">
        <v>2598.3053</v>
      </c>
      <c r="X71" s="44"/>
      <c r="Y71" s="44"/>
      <c r="Z71" s="63"/>
      <c r="AA71" s="49">
        <v>411.92645</v>
      </c>
      <c r="AB71" s="44">
        <v>1679.3924499999998</v>
      </c>
      <c r="AD71" s="50">
        <v>0.5582321121219571</v>
      </c>
      <c r="AE71" s="50"/>
      <c r="AF71" s="50"/>
      <c r="AG71" s="50"/>
      <c r="AH71" s="50">
        <v>0.21039910772845527</v>
      </c>
      <c r="AJ71" s="65">
        <v>54</v>
      </c>
      <c r="AK71" s="65">
        <v>81</v>
      </c>
      <c r="AL71" s="65">
        <v>135</v>
      </c>
      <c r="AO71" s="66">
        <v>0</v>
      </c>
      <c r="AP71" s="66">
        <v>226.85289999999998</v>
      </c>
      <c r="AQ71" s="66">
        <v>113.42644999999993</v>
      </c>
      <c r="AR71" s="67">
        <v>78.75</v>
      </c>
      <c r="AT71" s="68">
        <v>0</v>
      </c>
    </row>
    <row r="72" spans="1:46" ht="12.75" customHeight="1">
      <c r="A72" s="194"/>
      <c r="B72" s="69" t="s">
        <v>8</v>
      </c>
      <c r="C72" s="53"/>
      <c r="D72" s="53"/>
      <c r="E72" s="53"/>
      <c r="F72" s="53">
        <v>1625.5</v>
      </c>
      <c r="G72" s="53"/>
      <c r="H72" s="53">
        <v>1345.5</v>
      </c>
      <c r="I72" s="3">
        <v>1225.502</v>
      </c>
      <c r="J72" s="69" t="s">
        <v>8</v>
      </c>
      <c r="K72" s="53">
        <v>1.01</v>
      </c>
      <c r="L72" s="53">
        <v>1225.502</v>
      </c>
      <c r="M72" s="47">
        <v>19</v>
      </c>
      <c r="N72" s="47">
        <v>18</v>
      </c>
      <c r="O72" s="47">
        <v>17</v>
      </c>
      <c r="P72" s="47">
        <v>16</v>
      </c>
      <c r="Q72" s="47">
        <v>15</v>
      </c>
      <c r="R72" s="53">
        <v>816</v>
      </c>
      <c r="S72" s="53">
        <v>501.9667326732673</v>
      </c>
      <c r="T72" s="53"/>
      <c r="U72" s="53"/>
      <c r="V72" s="53"/>
      <c r="W72" s="54">
        <v>2543.4687326732674</v>
      </c>
      <c r="X72" s="53"/>
      <c r="Y72" s="53"/>
      <c r="Z72" s="70"/>
      <c r="AA72" s="54">
        <v>408</v>
      </c>
      <c r="AB72" s="53">
        <v>1633.502</v>
      </c>
      <c r="AD72" s="55">
        <v>0.5647300723920439</v>
      </c>
      <c r="AE72" s="55"/>
      <c r="AF72" s="55"/>
      <c r="AG72" s="55"/>
      <c r="AH72" s="55">
        <v>0.21404830917874396</v>
      </c>
      <c r="AJ72" s="71">
        <v>2</v>
      </c>
      <c r="AK72" s="71">
        <v>2</v>
      </c>
      <c r="AL72" s="71">
        <v>4</v>
      </c>
      <c r="AO72" s="66">
        <v>0</v>
      </c>
      <c r="AP72" s="66">
        <v>225</v>
      </c>
      <c r="AQ72" s="66">
        <v>112.5</v>
      </c>
      <c r="AR72" s="67">
        <v>77.58620689655174</v>
      </c>
      <c r="AT72" s="68">
        <v>0</v>
      </c>
    </row>
    <row r="73" spans="1:46" ht="12.75" customHeight="1">
      <c r="A73" s="194"/>
      <c r="B73" s="69" t="s">
        <v>3</v>
      </c>
      <c r="C73" s="53"/>
      <c r="D73" s="53"/>
      <c r="E73" s="53"/>
      <c r="F73" s="53">
        <v>1585.41</v>
      </c>
      <c r="G73" s="53"/>
      <c r="H73" s="53">
        <v>1305.41</v>
      </c>
      <c r="I73" s="3">
        <v>1185.41</v>
      </c>
      <c r="J73" s="69" t="s">
        <v>3</v>
      </c>
      <c r="K73" s="53">
        <v>1.01</v>
      </c>
      <c r="L73" s="53">
        <v>1185.41</v>
      </c>
      <c r="M73" s="47">
        <v>18</v>
      </c>
      <c r="N73" s="47">
        <v>17</v>
      </c>
      <c r="O73" s="47">
        <v>16</v>
      </c>
      <c r="P73" s="47">
        <v>15</v>
      </c>
      <c r="Q73" s="47">
        <v>14</v>
      </c>
      <c r="R73" s="53">
        <v>808</v>
      </c>
      <c r="S73" s="53">
        <v>496.9967650230369</v>
      </c>
      <c r="T73" s="53"/>
      <c r="U73" s="53"/>
      <c r="V73" s="53"/>
      <c r="W73" s="54">
        <v>2490.406765023037</v>
      </c>
      <c r="X73" s="53"/>
      <c r="Y73" s="53"/>
      <c r="Z73" s="70"/>
      <c r="AA73" s="54">
        <v>404</v>
      </c>
      <c r="AB73" s="53">
        <v>1589.41</v>
      </c>
      <c r="AD73" s="55">
        <v>0.5708282179518467</v>
      </c>
      <c r="AE73" s="55"/>
      <c r="AF73" s="55"/>
      <c r="AG73" s="55"/>
      <c r="AH73" s="55">
        <v>0.2175561700921549</v>
      </c>
      <c r="AJ73" s="71">
        <v>11</v>
      </c>
      <c r="AK73" s="71">
        <v>28</v>
      </c>
      <c r="AL73" s="71">
        <v>39</v>
      </c>
      <c r="AO73" s="66">
        <v>0</v>
      </c>
      <c r="AP73" s="66">
        <v>223</v>
      </c>
      <c r="AQ73" s="66">
        <v>111.5</v>
      </c>
      <c r="AR73" s="67">
        <v>76.4396127059623</v>
      </c>
      <c r="AT73" s="68">
        <v>0</v>
      </c>
    </row>
    <row r="74" spans="1:44" ht="12.75" customHeight="1" hidden="1">
      <c r="A74" s="194"/>
      <c r="B74" s="69" t="s">
        <v>4</v>
      </c>
      <c r="C74" s="53"/>
      <c r="D74" s="53"/>
      <c r="E74" s="53"/>
      <c r="F74" s="53"/>
      <c r="G74" s="53"/>
      <c r="H74" s="53"/>
      <c r="J74" s="53" t="s">
        <v>50</v>
      </c>
      <c r="K74" s="53">
        <v>1.025</v>
      </c>
      <c r="L74" s="53">
        <v>1156.49756097561</v>
      </c>
      <c r="M74" s="47">
        <v>17</v>
      </c>
      <c r="N74" s="47">
        <v>16</v>
      </c>
      <c r="O74" s="47">
        <v>15</v>
      </c>
      <c r="P74" s="47">
        <v>14</v>
      </c>
      <c r="Q74" s="47">
        <v>13</v>
      </c>
      <c r="R74" s="53">
        <v>788</v>
      </c>
      <c r="S74" s="53">
        <v>484.8748927054019</v>
      </c>
      <c r="T74" s="53"/>
      <c r="U74" s="53"/>
      <c r="V74" s="53"/>
      <c r="W74" s="54">
        <v>2429.372453681012</v>
      </c>
      <c r="X74" s="53"/>
      <c r="Y74" s="53"/>
      <c r="Z74" s="70"/>
      <c r="AA74" s="54">
        <v>394</v>
      </c>
      <c r="AB74" s="53">
        <v>1550.49756097561</v>
      </c>
      <c r="AD74" s="55"/>
      <c r="AE74" s="55"/>
      <c r="AF74" s="55"/>
      <c r="AG74" s="55"/>
      <c r="AH74" s="55"/>
      <c r="AJ74" s="71">
        <v>0</v>
      </c>
      <c r="AK74" s="71">
        <v>0</v>
      </c>
      <c r="AL74" s="71">
        <v>0</v>
      </c>
      <c r="AO74" s="66">
        <v>0</v>
      </c>
      <c r="AP74" s="66">
        <v>217</v>
      </c>
      <c r="AQ74" s="66">
        <v>108.5</v>
      </c>
      <c r="AR74" s="67">
        <v>75.30996325710572</v>
      </c>
    </row>
    <row r="75" spans="1:44" ht="12.75" customHeight="1" hidden="1">
      <c r="A75" s="195"/>
      <c r="B75" s="72" t="s">
        <v>5</v>
      </c>
      <c r="C75" s="57"/>
      <c r="D75" s="57"/>
      <c r="E75" s="57"/>
      <c r="F75" s="57"/>
      <c r="G75" s="57"/>
      <c r="H75" s="57"/>
      <c r="J75" s="57" t="s">
        <v>51</v>
      </c>
      <c r="K75" s="57">
        <v>1.025</v>
      </c>
      <c r="L75" s="57">
        <v>1128.2903033908392</v>
      </c>
      <c r="M75" s="47">
        <v>16</v>
      </c>
      <c r="N75" s="47">
        <v>15</v>
      </c>
      <c r="O75" s="47">
        <v>14</v>
      </c>
      <c r="P75" s="47">
        <v>13</v>
      </c>
      <c r="Q75" s="47">
        <v>12</v>
      </c>
      <c r="R75" s="57">
        <v>769</v>
      </c>
      <c r="S75" s="57">
        <v>473.04867581014827</v>
      </c>
      <c r="T75" s="57"/>
      <c r="U75" s="57"/>
      <c r="V75" s="57"/>
      <c r="W75" s="59">
        <v>2370.3389792009875</v>
      </c>
      <c r="X75" s="57"/>
      <c r="Y75" s="57"/>
      <c r="Z75" s="73"/>
      <c r="AA75" s="59">
        <v>384.5</v>
      </c>
      <c r="AB75" s="57">
        <v>1512.7903033908392</v>
      </c>
      <c r="AD75" s="60"/>
      <c r="AE75" s="60"/>
      <c r="AF75" s="60"/>
      <c r="AG75" s="60"/>
      <c r="AH75" s="60"/>
      <c r="AJ75" s="74">
        <v>0</v>
      </c>
      <c r="AK75" s="74">
        <v>0</v>
      </c>
      <c r="AL75" s="74">
        <v>0</v>
      </c>
      <c r="AO75" s="66">
        <v>0</v>
      </c>
      <c r="AP75" s="66">
        <v>212</v>
      </c>
      <c r="AQ75" s="66">
        <v>106</v>
      </c>
      <c r="AR75" s="67">
        <v>183.87434642165857</v>
      </c>
    </row>
    <row r="76" spans="1:44" ht="12.75" customHeight="1" hidden="1">
      <c r="A76" s="193" t="s">
        <v>6</v>
      </c>
      <c r="B76" s="61" t="s">
        <v>7</v>
      </c>
      <c r="C76" s="53"/>
      <c r="D76" s="53"/>
      <c r="E76" s="53"/>
      <c r="F76" s="53"/>
      <c r="G76" s="53"/>
      <c r="H76" s="53"/>
      <c r="J76" s="53" t="s">
        <v>52</v>
      </c>
      <c r="K76" s="53">
        <v>1.025</v>
      </c>
      <c r="L76" s="53">
        <v>1100.7710276983798</v>
      </c>
      <c r="M76" s="47">
        <v>15</v>
      </c>
      <c r="N76" s="47">
        <v>14</v>
      </c>
      <c r="O76" s="47">
        <v>13</v>
      </c>
      <c r="P76" s="47">
        <v>12</v>
      </c>
      <c r="Q76" s="47">
        <v>11</v>
      </c>
      <c r="R76" s="53">
        <v>750</v>
      </c>
      <c r="S76" s="53">
        <v>461.510903229413</v>
      </c>
      <c r="T76" s="53"/>
      <c r="U76" s="53"/>
      <c r="V76" s="53"/>
      <c r="W76" s="54">
        <v>2312.281930927793</v>
      </c>
      <c r="X76" s="53"/>
      <c r="Y76" s="53"/>
      <c r="Z76" s="70"/>
      <c r="AA76" s="54">
        <v>375</v>
      </c>
      <c r="AB76" s="53">
        <v>1475.7710276983798</v>
      </c>
      <c r="AD76" s="55"/>
      <c r="AE76" s="55"/>
      <c r="AF76" s="55"/>
      <c r="AG76" s="55"/>
      <c r="AH76" s="55"/>
      <c r="AJ76" s="65">
        <v>0</v>
      </c>
      <c r="AK76" s="65">
        <v>0</v>
      </c>
      <c r="AL76" s="65">
        <v>0</v>
      </c>
      <c r="AO76" s="66">
        <v>0</v>
      </c>
      <c r="AP76" s="66">
        <v>207</v>
      </c>
      <c r="AQ76" s="66">
        <v>103.5</v>
      </c>
      <c r="AR76" s="67">
        <v>182.05380833827581</v>
      </c>
    </row>
    <row r="77" spans="1:44" ht="12.75" customHeight="1" hidden="1">
      <c r="A77" s="194"/>
      <c r="B77" s="69" t="s">
        <v>8</v>
      </c>
      <c r="C77" s="53"/>
      <c r="D77" s="53"/>
      <c r="E77" s="53"/>
      <c r="F77" s="53"/>
      <c r="G77" s="53"/>
      <c r="H77" s="53"/>
      <c r="J77" s="53" t="s">
        <v>53</v>
      </c>
      <c r="K77" s="53">
        <v>1.025</v>
      </c>
      <c r="L77" s="53">
        <v>1073.922953852078</v>
      </c>
      <c r="M77" s="47">
        <v>14</v>
      </c>
      <c r="N77" s="47">
        <v>13</v>
      </c>
      <c r="O77" s="47">
        <v>12</v>
      </c>
      <c r="P77" s="47">
        <v>11</v>
      </c>
      <c r="Q77" s="47">
        <v>10</v>
      </c>
      <c r="R77" s="53">
        <v>732</v>
      </c>
      <c r="S77" s="53">
        <v>450.2545397360127</v>
      </c>
      <c r="T77" s="53"/>
      <c r="U77" s="53"/>
      <c r="V77" s="53"/>
      <c r="W77" s="54">
        <v>2256.177493588091</v>
      </c>
      <c r="X77" s="53"/>
      <c r="Y77" s="53"/>
      <c r="Z77" s="70"/>
      <c r="AA77" s="54">
        <v>366</v>
      </c>
      <c r="AB77" s="53">
        <v>1439.922953852078</v>
      </c>
      <c r="AD77" s="55"/>
      <c r="AE77" s="55"/>
      <c r="AF77" s="55"/>
      <c r="AG77" s="55"/>
      <c r="AH77" s="55"/>
      <c r="AJ77" s="71">
        <v>0</v>
      </c>
      <c r="AK77" s="71">
        <v>0</v>
      </c>
      <c r="AL77" s="71">
        <v>0</v>
      </c>
      <c r="AO77" s="66">
        <v>0</v>
      </c>
      <c r="AP77" s="66">
        <v>202</v>
      </c>
      <c r="AQ77" s="66">
        <v>101</v>
      </c>
      <c r="AR77" s="67">
        <v>180.2512953844315</v>
      </c>
    </row>
    <row r="78" spans="1:44" ht="12.75" customHeight="1" hidden="1">
      <c r="A78" s="194"/>
      <c r="B78" s="69" t="s">
        <v>3</v>
      </c>
      <c r="C78" s="53"/>
      <c r="D78" s="53"/>
      <c r="E78" s="53"/>
      <c r="F78" s="53"/>
      <c r="G78" s="53"/>
      <c r="H78" s="53"/>
      <c r="J78" s="53" t="s">
        <v>54</v>
      </c>
      <c r="K78" s="53">
        <v>1.025</v>
      </c>
      <c r="L78" s="53">
        <v>1047.729711075198</v>
      </c>
      <c r="M78" s="47">
        <v>13</v>
      </c>
      <c r="N78" s="47">
        <v>12</v>
      </c>
      <c r="O78" s="47">
        <v>11</v>
      </c>
      <c r="P78" s="47">
        <v>10</v>
      </c>
      <c r="Q78" s="75" t="s">
        <v>34</v>
      </c>
      <c r="R78" s="53">
        <v>714</v>
      </c>
      <c r="S78" s="53">
        <v>439.272721693671</v>
      </c>
      <c r="T78" s="53"/>
      <c r="U78" s="53"/>
      <c r="V78" s="53"/>
      <c r="W78" s="54">
        <v>2201.002432768869</v>
      </c>
      <c r="X78" s="53"/>
      <c r="Y78" s="53"/>
      <c r="Z78" s="70"/>
      <c r="AA78" s="54">
        <v>357</v>
      </c>
      <c r="AB78" s="53">
        <v>1404.729711075198</v>
      </c>
      <c r="AD78" s="55"/>
      <c r="AE78" s="55"/>
      <c r="AF78" s="55"/>
      <c r="AG78" s="55"/>
      <c r="AH78" s="55"/>
      <c r="AJ78" s="71">
        <v>0</v>
      </c>
      <c r="AK78" s="71">
        <v>0</v>
      </c>
      <c r="AL78" s="71">
        <v>0</v>
      </c>
      <c r="AO78" s="66">
        <v>0</v>
      </c>
      <c r="AP78" s="66">
        <v>197</v>
      </c>
      <c r="AQ78" s="66">
        <v>98.5</v>
      </c>
      <c r="AR78" s="67">
        <v>175.85492232627468</v>
      </c>
    </row>
    <row r="79" spans="1:44" ht="12.75" customHeight="1" hidden="1">
      <c r="A79" s="194"/>
      <c r="B79" s="69" t="s">
        <v>4</v>
      </c>
      <c r="C79" s="53"/>
      <c r="D79" s="53"/>
      <c r="E79" s="53"/>
      <c r="F79" s="53"/>
      <c r="G79" s="53"/>
      <c r="H79" s="53"/>
      <c r="J79" s="53" t="s">
        <v>55</v>
      </c>
      <c r="K79" s="53">
        <v>1.025</v>
      </c>
      <c r="L79" s="53">
        <v>1022.1753278782421</v>
      </c>
      <c r="M79" s="47">
        <v>12</v>
      </c>
      <c r="N79" s="47">
        <v>11</v>
      </c>
      <c r="O79" s="47">
        <v>10</v>
      </c>
      <c r="P79" s="75" t="s">
        <v>34</v>
      </c>
      <c r="Q79" s="75" t="s">
        <v>35</v>
      </c>
      <c r="R79" s="53">
        <v>697</v>
      </c>
      <c r="S79" s="53">
        <v>428.55875287187416</v>
      </c>
      <c r="T79" s="53"/>
      <c r="U79" s="53"/>
      <c r="V79" s="53"/>
      <c r="W79" s="54">
        <v>2147.7340807501164</v>
      </c>
      <c r="X79" s="53"/>
      <c r="Y79" s="53"/>
      <c r="Z79" s="70"/>
      <c r="AA79" s="54">
        <v>348.5</v>
      </c>
      <c r="AB79" s="53">
        <v>1370.6753278782421</v>
      </c>
      <c r="AD79" s="55"/>
      <c r="AE79" s="55"/>
      <c r="AF79" s="55"/>
      <c r="AG79" s="55"/>
      <c r="AH79" s="55"/>
      <c r="AJ79" s="71">
        <v>0</v>
      </c>
      <c r="AK79" s="71">
        <v>0</v>
      </c>
      <c r="AL79" s="71">
        <v>0</v>
      </c>
      <c r="AO79" s="66">
        <v>0</v>
      </c>
      <c r="AP79" s="66">
        <v>193</v>
      </c>
      <c r="AQ79" s="66">
        <v>96.5</v>
      </c>
      <c r="AR79" s="67">
        <v>171.5657778792924</v>
      </c>
    </row>
    <row r="80" spans="1:44" ht="12.75" customHeight="1" hidden="1">
      <c r="A80" s="195"/>
      <c r="B80" s="72" t="s">
        <v>5</v>
      </c>
      <c r="C80" s="57"/>
      <c r="D80" s="57"/>
      <c r="E80" s="57"/>
      <c r="F80" s="57"/>
      <c r="G80" s="57"/>
      <c r="H80" s="57"/>
      <c r="J80" s="57" t="s">
        <v>56</v>
      </c>
      <c r="K80" s="57">
        <v>1.025</v>
      </c>
      <c r="L80" s="57">
        <v>997.2442223202363</v>
      </c>
      <c r="M80" s="47">
        <v>11</v>
      </c>
      <c r="N80" s="47">
        <v>10</v>
      </c>
      <c r="O80" s="75" t="s">
        <v>34</v>
      </c>
      <c r="P80" s="75" t="s">
        <v>35</v>
      </c>
      <c r="Q80" s="75" t="s">
        <v>36</v>
      </c>
      <c r="R80" s="57">
        <v>680</v>
      </c>
      <c r="S80" s="57">
        <v>418.1061003628041</v>
      </c>
      <c r="T80" s="57"/>
      <c r="U80" s="57"/>
      <c r="V80" s="57"/>
      <c r="W80" s="59">
        <v>2095.3503226830403</v>
      </c>
      <c r="X80" s="57"/>
      <c r="Y80" s="57"/>
      <c r="Z80" s="73"/>
      <c r="AA80" s="59">
        <v>340</v>
      </c>
      <c r="AB80" s="57">
        <v>1337.2442223202363</v>
      </c>
      <c r="AD80" s="60"/>
      <c r="AE80" s="60"/>
      <c r="AF80" s="60"/>
      <c r="AG80" s="60"/>
      <c r="AH80" s="60"/>
      <c r="AJ80" s="74">
        <v>0</v>
      </c>
      <c r="AK80" s="74">
        <v>0</v>
      </c>
      <c r="AL80" s="74">
        <v>0</v>
      </c>
      <c r="AO80" s="66">
        <v>0</v>
      </c>
      <c r="AP80" s="66">
        <v>188</v>
      </c>
      <c r="AQ80" s="66">
        <v>94</v>
      </c>
      <c r="AR80" s="67">
        <v>167.3812467115048</v>
      </c>
    </row>
    <row r="81" spans="1:44" ht="12.75" customHeight="1" hidden="1">
      <c r="A81" s="193" t="s">
        <v>9</v>
      </c>
      <c r="B81" s="61" t="s">
        <v>7</v>
      </c>
      <c r="C81" s="53"/>
      <c r="D81" s="53"/>
      <c r="E81" s="53"/>
      <c r="F81" s="53"/>
      <c r="G81" s="53"/>
      <c r="H81" s="53"/>
      <c r="J81" s="53" t="s">
        <v>57</v>
      </c>
      <c r="K81" s="53">
        <v>1.025</v>
      </c>
      <c r="L81" s="53">
        <v>972.9211925075477</v>
      </c>
      <c r="M81" s="47">
        <v>10</v>
      </c>
      <c r="N81" s="75" t="s">
        <v>34</v>
      </c>
      <c r="O81" s="75" t="s">
        <v>35</v>
      </c>
      <c r="P81" s="75" t="s">
        <v>36</v>
      </c>
      <c r="Q81" s="75" t="s">
        <v>37</v>
      </c>
      <c r="R81" s="53">
        <v>663</v>
      </c>
      <c r="S81" s="53">
        <v>407.9083905978577</v>
      </c>
      <c r="T81" s="53"/>
      <c r="U81" s="53"/>
      <c r="V81" s="53"/>
      <c r="W81" s="54">
        <v>2043.8295831054056</v>
      </c>
      <c r="X81" s="53"/>
      <c r="Y81" s="53"/>
      <c r="Z81" s="70"/>
      <c r="AA81" s="54">
        <v>331.5</v>
      </c>
      <c r="AB81" s="53">
        <v>1304.4211925075479</v>
      </c>
      <c r="AD81" s="55"/>
      <c r="AE81" s="55"/>
      <c r="AF81" s="55"/>
      <c r="AG81" s="55"/>
      <c r="AH81" s="55"/>
      <c r="AJ81" s="65">
        <v>0</v>
      </c>
      <c r="AK81" s="65">
        <v>0</v>
      </c>
      <c r="AL81" s="65">
        <v>0</v>
      </c>
      <c r="AO81" s="66">
        <v>0</v>
      </c>
      <c r="AP81" s="66">
        <v>183</v>
      </c>
      <c r="AQ81" s="66">
        <v>91.5</v>
      </c>
      <c r="AR81" s="67">
        <v>163.2987772795169</v>
      </c>
    </row>
    <row r="82" spans="1:44" ht="12.75" customHeight="1" hidden="1">
      <c r="A82" s="194"/>
      <c r="B82" s="69" t="s">
        <v>8</v>
      </c>
      <c r="C82" s="53"/>
      <c r="D82" s="53"/>
      <c r="E82" s="53"/>
      <c r="F82" s="53"/>
      <c r="G82" s="53"/>
      <c r="H82" s="53"/>
      <c r="J82" s="53" t="s">
        <v>58</v>
      </c>
      <c r="K82" s="53">
        <v>1.025</v>
      </c>
      <c r="L82" s="53">
        <v>949.1914073244369</v>
      </c>
      <c r="M82" s="75" t="s">
        <v>34</v>
      </c>
      <c r="N82" s="75" t="s">
        <v>35</v>
      </c>
      <c r="O82" s="75" t="s">
        <v>36</v>
      </c>
      <c r="P82" s="75" t="s">
        <v>37</v>
      </c>
      <c r="Q82" s="75" t="s">
        <v>38</v>
      </c>
      <c r="R82" s="53">
        <v>647</v>
      </c>
      <c r="S82" s="53">
        <v>397.95940546132465</v>
      </c>
      <c r="T82" s="53"/>
      <c r="U82" s="53"/>
      <c r="V82" s="53"/>
      <c r="W82" s="54">
        <v>1994.1508127857617</v>
      </c>
      <c r="X82" s="53"/>
      <c r="Y82" s="53"/>
      <c r="Z82" s="70"/>
      <c r="AA82" s="54">
        <v>323.5</v>
      </c>
      <c r="AB82" s="53">
        <v>1272.691407324437</v>
      </c>
      <c r="AD82" s="55"/>
      <c r="AE82" s="55"/>
      <c r="AF82" s="55"/>
      <c r="AG82" s="55"/>
      <c r="AH82" s="55"/>
      <c r="AJ82" s="71">
        <v>0</v>
      </c>
      <c r="AK82" s="71">
        <v>0</v>
      </c>
      <c r="AL82" s="71">
        <v>0</v>
      </c>
      <c r="AO82" s="66">
        <v>0</v>
      </c>
      <c r="AP82" s="66">
        <v>179</v>
      </c>
      <c r="AQ82" s="66">
        <v>89.5</v>
      </c>
      <c r="AR82" s="67">
        <v>159.31588027269947</v>
      </c>
    </row>
    <row r="83" spans="1:44" ht="12.75" customHeight="1" hidden="1">
      <c r="A83" s="194"/>
      <c r="B83" s="69" t="s">
        <v>3</v>
      </c>
      <c r="C83" s="53"/>
      <c r="D83" s="53"/>
      <c r="E83" s="53"/>
      <c r="F83" s="53"/>
      <c r="G83" s="53"/>
      <c r="H83" s="53"/>
      <c r="J83" s="53" t="s">
        <v>59</v>
      </c>
      <c r="K83" s="53">
        <v>1.025</v>
      </c>
      <c r="L83" s="53">
        <v>926.0403973896946</v>
      </c>
      <c r="M83" s="75" t="s">
        <v>35</v>
      </c>
      <c r="N83" s="75" t="s">
        <v>36</v>
      </c>
      <c r="O83" s="75" t="s">
        <v>37</v>
      </c>
      <c r="P83" s="75" t="s">
        <v>38</v>
      </c>
      <c r="Q83" s="75" t="s">
        <v>39</v>
      </c>
      <c r="R83" s="53">
        <v>631</v>
      </c>
      <c r="S83" s="53">
        <v>388.25307849885337</v>
      </c>
      <c r="T83" s="53"/>
      <c r="U83" s="53"/>
      <c r="V83" s="53"/>
      <c r="W83" s="54">
        <v>1945.293475888548</v>
      </c>
      <c r="X83" s="53"/>
      <c r="Y83" s="53"/>
      <c r="Z83" s="70"/>
      <c r="AA83" s="54">
        <v>315.5</v>
      </c>
      <c r="AB83" s="53">
        <v>1241.5403973896946</v>
      </c>
      <c r="AD83" s="55"/>
      <c r="AE83" s="55"/>
      <c r="AF83" s="55"/>
      <c r="AG83" s="55"/>
      <c r="AH83" s="55"/>
      <c r="AJ83" s="71">
        <v>0</v>
      </c>
      <c r="AK83" s="71">
        <v>0</v>
      </c>
      <c r="AL83" s="71">
        <v>0</v>
      </c>
      <c r="AO83" s="66">
        <v>0</v>
      </c>
      <c r="AP83" s="66">
        <v>174</v>
      </c>
      <c r="AQ83" s="66">
        <v>87</v>
      </c>
      <c r="AR83" s="67">
        <v>155.43012709531655</v>
      </c>
    </row>
    <row r="84" spans="1:44" ht="12.75" customHeight="1" hidden="1">
      <c r="A84" s="194"/>
      <c r="B84" s="69" t="s">
        <v>4</v>
      </c>
      <c r="C84" s="53"/>
      <c r="D84" s="53"/>
      <c r="E84" s="53"/>
      <c r="F84" s="53"/>
      <c r="G84" s="53"/>
      <c r="H84" s="53"/>
      <c r="J84" s="53" t="s">
        <v>60</v>
      </c>
      <c r="K84" s="53">
        <v>1.025</v>
      </c>
      <c r="L84" s="53">
        <v>903.4540462338484</v>
      </c>
      <c r="M84" s="75" t="s">
        <v>36</v>
      </c>
      <c r="N84" s="75" t="s">
        <v>37</v>
      </c>
      <c r="O84" s="75" t="s">
        <v>38</v>
      </c>
      <c r="P84" s="75" t="s">
        <v>39</v>
      </c>
      <c r="Q84" s="75" t="s">
        <v>40</v>
      </c>
      <c r="R84" s="53">
        <v>616</v>
      </c>
      <c r="S84" s="53">
        <v>378.7834912183936</v>
      </c>
      <c r="T84" s="53"/>
      <c r="U84" s="53"/>
      <c r="V84" s="53"/>
      <c r="W84" s="54">
        <v>1898.2375374522421</v>
      </c>
      <c r="X84" s="53"/>
      <c r="Y84" s="53"/>
      <c r="Z84" s="70"/>
      <c r="AA84" s="54">
        <v>308</v>
      </c>
      <c r="AB84" s="53">
        <v>1211.4540462338484</v>
      </c>
      <c r="AD84" s="55"/>
      <c r="AE84" s="55"/>
      <c r="AF84" s="55"/>
      <c r="AG84" s="55"/>
      <c r="AH84" s="55"/>
      <c r="AJ84" s="71">
        <v>0</v>
      </c>
      <c r="AK84" s="71">
        <v>0</v>
      </c>
      <c r="AL84" s="71">
        <v>0</v>
      </c>
      <c r="AO84" s="66">
        <v>0</v>
      </c>
      <c r="AP84" s="66">
        <v>170</v>
      </c>
      <c r="AQ84" s="66">
        <v>85</v>
      </c>
      <c r="AR84" s="67">
        <v>151.63914838567473</v>
      </c>
    </row>
    <row r="85" spans="1:44" ht="12.75" customHeight="1" hidden="1">
      <c r="A85" s="195"/>
      <c r="B85" s="72" t="s">
        <v>5</v>
      </c>
      <c r="C85" s="57"/>
      <c r="D85" s="57"/>
      <c r="E85" s="57"/>
      <c r="F85" s="57"/>
      <c r="G85" s="57"/>
      <c r="H85" s="57"/>
      <c r="J85" s="57" t="s">
        <v>61</v>
      </c>
      <c r="K85" s="57">
        <v>1.025</v>
      </c>
      <c r="L85" s="57">
        <v>881.4185816915596</v>
      </c>
      <c r="M85" s="75" t="s">
        <v>37</v>
      </c>
      <c r="N85" s="75" t="s">
        <v>38</v>
      </c>
      <c r="O85" s="75" t="s">
        <v>39</v>
      </c>
      <c r="P85" s="75" t="s">
        <v>40</v>
      </c>
      <c r="Q85" s="75" t="s">
        <v>41</v>
      </c>
      <c r="R85" s="57">
        <v>601</v>
      </c>
      <c r="S85" s="57">
        <v>369.5448694813596</v>
      </c>
      <c r="T85" s="57"/>
      <c r="U85" s="57"/>
      <c r="V85" s="57"/>
      <c r="W85" s="59">
        <v>1851.9634511729193</v>
      </c>
      <c r="X85" s="57"/>
      <c r="Y85" s="57"/>
      <c r="Z85" s="73"/>
      <c r="AA85" s="59">
        <v>300.5</v>
      </c>
      <c r="AB85" s="57">
        <v>1181.9185816915597</v>
      </c>
      <c r="AD85" s="60"/>
      <c r="AE85" s="60"/>
      <c r="AF85" s="60"/>
      <c r="AG85" s="60"/>
      <c r="AH85" s="60"/>
      <c r="AJ85" s="74">
        <v>0</v>
      </c>
      <c r="AK85" s="74">
        <v>0</v>
      </c>
      <c r="AL85" s="74">
        <v>0</v>
      </c>
      <c r="AO85" s="66">
        <v>0</v>
      </c>
      <c r="AP85" s="66">
        <v>166</v>
      </c>
      <c r="AQ85" s="66">
        <v>83</v>
      </c>
      <c r="AR85" s="67">
        <v>147.94063257138998</v>
      </c>
    </row>
    <row r="86" spans="1:44" ht="12.75" customHeight="1" hidden="1">
      <c r="A86" s="193" t="s">
        <v>10</v>
      </c>
      <c r="B86" s="61" t="s">
        <v>7</v>
      </c>
      <c r="C86" s="44"/>
      <c r="D86" s="44"/>
      <c r="E86" s="44"/>
      <c r="F86" s="44"/>
      <c r="G86" s="44"/>
      <c r="H86" s="44"/>
      <c r="J86" s="44" t="s">
        <v>62</v>
      </c>
      <c r="K86" s="44">
        <v>1.025</v>
      </c>
      <c r="L86" s="44">
        <v>859.9205675039606</v>
      </c>
      <c r="M86" s="75" t="s">
        <v>38</v>
      </c>
      <c r="N86" s="75" t="s">
        <v>39</v>
      </c>
      <c r="O86" s="75" t="s">
        <v>40</v>
      </c>
      <c r="P86" s="75" t="s">
        <v>41</v>
      </c>
      <c r="Q86" s="75" t="s">
        <v>42</v>
      </c>
      <c r="R86" s="44">
        <v>586</v>
      </c>
      <c r="S86" s="44">
        <v>360.5315799818143</v>
      </c>
      <c r="T86" s="44"/>
      <c r="U86" s="44"/>
      <c r="V86" s="44"/>
      <c r="W86" s="49">
        <v>1806.452147485775</v>
      </c>
      <c r="X86" s="44"/>
      <c r="Y86" s="44"/>
      <c r="Z86" s="63"/>
      <c r="AA86" s="49">
        <v>293</v>
      </c>
      <c r="AB86" s="44">
        <v>1152.9205675039607</v>
      </c>
      <c r="AD86" s="50"/>
      <c r="AE86" s="50"/>
      <c r="AF86" s="50"/>
      <c r="AG86" s="50"/>
      <c r="AH86" s="50"/>
      <c r="AJ86" s="65">
        <v>0</v>
      </c>
      <c r="AK86" s="65">
        <v>0</v>
      </c>
      <c r="AL86" s="65">
        <v>0</v>
      </c>
      <c r="AO86" s="66">
        <v>0</v>
      </c>
      <c r="AP86" s="66">
        <v>162</v>
      </c>
      <c r="AQ86" s="66">
        <v>81</v>
      </c>
      <c r="AR86" s="67">
        <v>144.3323244598927</v>
      </c>
    </row>
    <row r="87" spans="1:44" ht="12.75" customHeight="1" hidden="1">
      <c r="A87" s="194"/>
      <c r="B87" s="69" t="s">
        <v>8</v>
      </c>
      <c r="C87" s="53"/>
      <c r="D87" s="53"/>
      <c r="E87" s="53"/>
      <c r="F87" s="53"/>
      <c r="G87" s="53"/>
      <c r="H87" s="53"/>
      <c r="J87" s="53" t="s">
        <v>63</v>
      </c>
      <c r="K87" s="53">
        <v>1.025</v>
      </c>
      <c r="L87" s="53">
        <v>838.9468951258152</v>
      </c>
      <c r="M87" s="75" t="s">
        <v>39</v>
      </c>
      <c r="N87" s="75" t="s">
        <v>40</v>
      </c>
      <c r="O87" s="75" t="s">
        <v>41</v>
      </c>
      <c r="P87" s="75" t="s">
        <v>42</v>
      </c>
      <c r="Q87" s="46"/>
      <c r="R87" s="53">
        <v>572</v>
      </c>
      <c r="S87" s="53">
        <v>351.7381268115262</v>
      </c>
      <c r="T87" s="53"/>
      <c r="U87" s="53"/>
      <c r="V87" s="53"/>
      <c r="W87" s="54">
        <v>1762.6850219373414</v>
      </c>
      <c r="X87" s="53"/>
      <c r="Y87" s="53"/>
      <c r="Z87" s="70"/>
      <c r="AA87" s="54">
        <v>286</v>
      </c>
      <c r="AB87" s="53">
        <v>1124.9468951258152</v>
      </c>
      <c r="AD87" s="55"/>
      <c r="AE87" s="55"/>
      <c r="AF87" s="55"/>
      <c r="AG87" s="55"/>
      <c r="AH87" s="55"/>
      <c r="AJ87" s="71">
        <v>0</v>
      </c>
      <c r="AK87" s="71">
        <v>0</v>
      </c>
      <c r="AL87" s="71">
        <v>0</v>
      </c>
      <c r="AO87" s="66">
        <v>0</v>
      </c>
      <c r="AP87" s="66">
        <v>158</v>
      </c>
      <c r="AQ87" s="66">
        <v>79</v>
      </c>
      <c r="AR87" s="67">
        <v>140.81202386330997</v>
      </c>
    </row>
    <row r="88" spans="1:44" ht="12.75" customHeight="1" hidden="1">
      <c r="A88" s="194"/>
      <c r="B88" s="69" t="s">
        <v>3</v>
      </c>
      <c r="C88" s="53"/>
      <c r="D88" s="53"/>
      <c r="E88" s="53"/>
      <c r="F88" s="53"/>
      <c r="G88" s="53"/>
      <c r="H88" s="53"/>
      <c r="J88" s="53" t="s">
        <v>64</v>
      </c>
      <c r="K88" s="53">
        <v>1.025</v>
      </c>
      <c r="L88" s="53">
        <v>818.4847757325027</v>
      </c>
      <c r="M88" s="75" t="s">
        <v>40</v>
      </c>
      <c r="N88" s="75" t="s">
        <v>41</v>
      </c>
      <c r="O88" s="75" t="s">
        <v>42</v>
      </c>
      <c r="P88" s="46"/>
      <c r="Q88" s="46"/>
      <c r="R88" s="53">
        <v>558</v>
      </c>
      <c r="S88" s="53">
        <v>343.15914810880605</v>
      </c>
      <c r="T88" s="53"/>
      <c r="U88" s="53"/>
      <c r="V88" s="53"/>
      <c r="W88" s="54">
        <v>1719.6439238413088</v>
      </c>
      <c r="X88" s="53"/>
      <c r="Y88" s="53"/>
      <c r="Z88" s="70"/>
      <c r="AA88" s="54">
        <v>279</v>
      </c>
      <c r="AB88" s="53">
        <v>1097.4847757325028</v>
      </c>
      <c r="AD88" s="55"/>
      <c r="AE88" s="55"/>
      <c r="AF88" s="55"/>
      <c r="AG88" s="55"/>
      <c r="AH88" s="55"/>
      <c r="AJ88" s="71">
        <v>0</v>
      </c>
      <c r="AK88" s="71">
        <v>0</v>
      </c>
      <c r="AL88" s="71">
        <v>0</v>
      </c>
      <c r="AO88" s="66">
        <v>0</v>
      </c>
      <c r="AP88" s="66">
        <v>154</v>
      </c>
      <c r="AQ88" s="66">
        <v>77.00000000000011</v>
      </c>
      <c r="AR88" s="67">
        <v>137.37758425688781</v>
      </c>
    </row>
    <row r="89" spans="1:44" ht="12.75" customHeight="1" hidden="1" thickBot="1">
      <c r="A89" s="194"/>
      <c r="B89" s="69" t="s">
        <v>4</v>
      </c>
      <c r="C89" s="53"/>
      <c r="D89" s="53"/>
      <c r="E89" s="53"/>
      <c r="F89" s="53"/>
      <c r="G89" s="53"/>
      <c r="H89" s="53"/>
      <c r="J89" s="53" t="s">
        <v>65</v>
      </c>
      <c r="K89" s="53">
        <v>1.025</v>
      </c>
      <c r="L89" s="53">
        <v>798.521732421954</v>
      </c>
      <c r="M89" s="75" t="s">
        <v>41</v>
      </c>
      <c r="N89" s="75" t="s">
        <v>42</v>
      </c>
      <c r="O89" s="46"/>
      <c r="P89" s="46"/>
      <c r="Q89" s="46"/>
      <c r="R89" s="53">
        <v>544</v>
      </c>
      <c r="S89" s="53">
        <v>334.7894127890791</v>
      </c>
      <c r="T89" s="53"/>
      <c r="U89" s="53"/>
      <c r="V89" s="53"/>
      <c r="W89" s="54">
        <v>1677.311145211033</v>
      </c>
      <c r="X89" s="53"/>
      <c r="Y89" s="53"/>
      <c r="Z89" s="70"/>
      <c r="AA89" s="54">
        <v>272</v>
      </c>
      <c r="AB89" s="53">
        <v>1070.5217324219539</v>
      </c>
      <c r="AD89" s="55"/>
      <c r="AE89" s="55"/>
      <c r="AF89" s="55"/>
      <c r="AG89" s="55"/>
      <c r="AH89" s="55"/>
      <c r="AJ89" s="71">
        <v>0</v>
      </c>
      <c r="AK89" s="71">
        <v>0</v>
      </c>
      <c r="AL89" s="71">
        <v>0</v>
      </c>
      <c r="AO89" s="66">
        <v>0</v>
      </c>
      <c r="AP89" s="66">
        <v>150</v>
      </c>
      <c r="AQ89" s="66">
        <v>74.99999999999989</v>
      </c>
      <c r="AR89" s="67">
        <v>134.02691147013448</v>
      </c>
    </row>
    <row r="90" spans="1:44" ht="12.75" customHeight="1" hidden="1" thickBot="1">
      <c r="A90" s="195"/>
      <c r="B90" s="72" t="s">
        <v>5</v>
      </c>
      <c r="C90" s="57"/>
      <c r="D90" s="57"/>
      <c r="E90" s="57"/>
      <c r="F90" s="57"/>
      <c r="G90" s="57"/>
      <c r="H90" s="57"/>
      <c r="J90" s="57" t="s">
        <v>66</v>
      </c>
      <c r="K90" s="57">
        <v>1.025</v>
      </c>
      <c r="L90" s="57">
        <v>779.0455926067845</v>
      </c>
      <c r="M90" s="75" t="s">
        <v>42</v>
      </c>
      <c r="N90" s="46"/>
      <c r="O90" s="46"/>
      <c r="P90" s="46"/>
      <c r="Q90" s="46"/>
      <c r="R90" s="57">
        <v>531</v>
      </c>
      <c r="S90" s="57">
        <v>326.62381735519915</v>
      </c>
      <c r="T90" s="57"/>
      <c r="U90" s="57"/>
      <c r="V90" s="57"/>
      <c r="W90" s="89">
        <v>1636.6694099619835</v>
      </c>
      <c r="X90" s="57"/>
      <c r="Y90" s="57"/>
      <c r="Z90" s="73"/>
      <c r="AA90" s="59">
        <v>265.5</v>
      </c>
      <c r="AB90" s="57">
        <v>1044.5455926067843</v>
      </c>
      <c r="AD90" s="60"/>
      <c r="AE90" s="60"/>
      <c r="AF90" s="60"/>
      <c r="AG90" s="60"/>
      <c r="AH90" s="60"/>
      <c r="AJ90" s="74">
        <v>0</v>
      </c>
      <c r="AK90" s="74">
        <v>0</v>
      </c>
      <c r="AL90" s="74">
        <v>0</v>
      </c>
      <c r="AO90" s="66">
        <v>0</v>
      </c>
      <c r="AP90" s="66">
        <v>147</v>
      </c>
      <c r="AQ90" s="66">
        <v>73.49999999999989</v>
      </c>
      <c r="AR90" s="67">
        <v>130.75796240988728</v>
      </c>
    </row>
    <row r="91" spans="35:38" ht="12.75">
      <c r="AI91" s="8" t="s">
        <v>27</v>
      </c>
      <c r="AJ91" s="77">
        <v>67</v>
      </c>
      <c r="AK91" s="77">
        <v>111</v>
      </c>
      <c r="AL91" s="77">
        <v>178</v>
      </c>
    </row>
    <row r="93" spans="6:38" ht="12.75">
      <c r="F93" s="6"/>
      <c r="G93" s="6"/>
      <c r="H93" s="6"/>
      <c r="AI93" s="8" t="s">
        <v>27</v>
      </c>
      <c r="AJ93" s="77">
        <v>33898</v>
      </c>
      <c r="AK93" s="77">
        <v>36173</v>
      </c>
      <c r="AL93" s="77">
        <v>70071</v>
      </c>
    </row>
    <row r="94" spans="6:8" ht="12.75">
      <c r="F94" s="6"/>
      <c r="G94" s="6"/>
      <c r="H94" s="6"/>
    </row>
    <row r="95" spans="6:8" ht="12.75">
      <c r="F95" s="6"/>
      <c r="G95" s="6"/>
      <c r="H95" s="6"/>
    </row>
    <row r="96" spans="6:8" ht="12.75">
      <c r="F96" s="6"/>
      <c r="G96" s="6"/>
      <c r="H96" s="6"/>
    </row>
    <row r="97" spans="6:8" ht="12.75">
      <c r="F97" s="6"/>
      <c r="G97" s="6"/>
      <c r="H97" s="6"/>
    </row>
    <row r="98" spans="6:8" ht="12.75">
      <c r="F98" s="6"/>
      <c r="G98" s="6"/>
      <c r="H98" s="6"/>
    </row>
    <row r="99" spans="6:8" ht="12.75">
      <c r="F99" s="6"/>
      <c r="G99" s="6"/>
      <c r="H99" s="6"/>
    </row>
    <row r="100" spans="6:8" ht="12.75">
      <c r="F100" s="6"/>
      <c r="G100" s="6"/>
      <c r="H100" s="6"/>
    </row>
    <row r="101" spans="6:8" ht="12.75">
      <c r="F101" s="6"/>
      <c r="G101" s="6"/>
      <c r="H101" s="6"/>
    </row>
    <row r="102" spans="6:8" ht="12.75">
      <c r="F102" s="6"/>
      <c r="G102" s="6"/>
      <c r="H102" s="6"/>
    </row>
    <row r="103" spans="6:8" ht="12.75">
      <c r="F103" s="6"/>
      <c r="G103" s="6"/>
      <c r="H103" s="6"/>
    </row>
    <row r="104" spans="6:8" ht="12.75">
      <c r="F104" s="6"/>
      <c r="G104" s="6"/>
      <c r="H104" s="6"/>
    </row>
    <row r="105" spans="6:8" ht="12.75">
      <c r="F105" s="6"/>
      <c r="G105" s="6"/>
      <c r="H105" s="6"/>
    </row>
    <row r="106" spans="6:8" ht="12.75">
      <c r="F106" s="6"/>
      <c r="G106" s="6"/>
      <c r="H106" s="6"/>
    </row>
    <row r="107" spans="6:8" ht="12.75">
      <c r="F107" s="6"/>
      <c r="G107" s="6"/>
      <c r="H107" s="6"/>
    </row>
    <row r="108" spans="6:8" ht="12.75">
      <c r="F108" s="6"/>
      <c r="G108" s="6"/>
      <c r="H108" s="6"/>
    </row>
    <row r="109" spans="6:8" ht="12.75">
      <c r="F109" s="6"/>
      <c r="G109" s="6"/>
      <c r="H109" s="6"/>
    </row>
    <row r="110" spans="6:8" ht="12.75">
      <c r="F110" s="6"/>
      <c r="G110" s="6"/>
      <c r="H110" s="6"/>
    </row>
    <row r="111" spans="6:8" ht="12.75">
      <c r="F111" s="6"/>
      <c r="G111" s="6"/>
      <c r="H111" s="6"/>
    </row>
    <row r="112" spans="6:8" ht="12.75">
      <c r="F112" s="6"/>
      <c r="G112" s="6"/>
      <c r="H112" s="6"/>
    </row>
  </sheetData>
  <mergeCells count="67">
    <mergeCell ref="I40:I41"/>
    <mergeCell ref="B64:B66"/>
    <mergeCell ref="C64:C66"/>
    <mergeCell ref="D64:D65"/>
    <mergeCell ref="A18:A22"/>
    <mergeCell ref="A23:A27"/>
    <mergeCell ref="A42:A46"/>
    <mergeCell ref="A71:A75"/>
    <mergeCell ref="C3:H3"/>
    <mergeCell ref="R35:R36"/>
    <mergeCell ref="AI1:AJ1"/>
    <mergeCell ref="AA35:AA36"/>
    <mergeCell ref="AJ6:AJ8"/>
    <mergeCell ref="J3:AB3"/>
    <mergeCell ref="M6:Q7"/>
    <mergeCell ref="M35:Q36"/>
    <mergeCell ref="AH6:AH8"/>
    <mergeCell ref="AD35:AD37"/>
    <mergeCell ref="B6:B8"/>
    <mergeCell ref="D35:D36"/>
    <mergeCell ref="D6:D7"/>
    <mergeCell ref="A6:A8"/>
    <mergeCell ref="A35:A37"/>
    <mergeCell ref="B35:B37"/>
    <mergeCell ref="A28:A32"/>
    <mergeCell ref="C35:C37"/>
    <mergeCell ref="C6:C8"/>
    <mergeCell ref="A13:A17"/>
    <mergeCell ref="A86:A90"/>
    <mergeCell ref="A64:A66"/>
    <mergeCell ref="A47:A51"/>
    <mergeCell ref="A52:A56"/>
    <mergeCell ref="A57:A61"/>
    <mergeCell ref="A76:A80"/>
    <mergeCell ref="A81:A85"/>
    <mergeCell ref="J35:J37"/>
    <mergeCell ref="J64:J66"/>
    <mergeCell ref="AA64:AA65"/>
    <mergeCell ref="AJ35:AJ37"/>
    <mergeCell ref="AJ64:AJ66"/>
    <mergeCell ref="AD64:AD66"/>
    <mergeCell ref="AH64:AH66"/>
    <mergeCell ref="AH35:AH37"/>
    <mergeCell ref="S64:S65"/>
    <mergeCell ref="R6:R7"/>
    <mergeCell ref="AA6:AA7"/>
    <mergeCell ref="T6:V7"/>
    <mergeCell ref="W6:Z8"/>
    <mergeCell ref="AL6:AL8"/>
    <mergeCell ref="AJ3:AL3"/>
    <mergeCell ref="AD3:AH3"/>
    <mergeCell ref="AK6:AK8"/>
    <mergeCell ref="AD6:AG8"/>
    <mergeCell ref="AL35:AL37"/>
    <mergeCell ref="AL64:AL66"/>
    <mergeCell ref="AK35:AK37"/>
    <mergeCell ref="AK64:AK66"/>
    <mergeCell ref="J6:J8"/>
    <mergeCell ref="T35:T36"/>
    <mergeCell ref="L64:L66"/>
    <mergeCell ref="R64:R65"/>
    <mergeCell ref="T64:T65"/>
    <mergeCell ref="L35:L37"/>
    <mergeCell ref="M64:Q65"/>
    <mergeCell ref="S6:S7"/>
    <mergeCell ref="S35:S36"/>
    <mergeCell ref="L6:L8"/>
  </mergeCells>
  <conditionalFormatting sqref="AD13:AH32 AD42:AH61">
    <cfRule type="cellIs" priority="1" dxfId="0" operator="lessThan" stopIfTrue="1">
      <formula>0</formula>
    </cfRule>
  </conditionalFormatting>
  <printOptions/>
  <pageMargins left="0.42" right="0.27" top="0.25" bottom="0.25" header="0.18" footer="0.2"/>
  <pageSetup fitToHeight="1" fitToWidth="1" horizontalDpi="600" verticalDpi="600" orientation="portrait" paperSize="9" scale="77" r:id="rId3"/>
  <headerFooter alignWithMargins="0">
    <oddFooter>&amp;L&amp;"Tahoma,Normal"&amp;8&amp;D - &amp;T&amp;R&amp;"Tahoma,Normal"&amp;8&amp;F - 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Fe</cp:lastModifiedBy>
  <cp:lastPrinted>2008-06-25T18:14:18Z</cp:lastPrinted>
  <dcterms:created xsi:type="dcterms:W3CDTF">2005-05-06T18:51:27Z</dcterms:created>
  <dcterms:modified xsi:type="dcterms:W3CDTF">2008-06-27T13:50:27Z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1588574828</vt:i4>
  </property>
  <property fmtid="{D5CDD505-2E9C-101B-9397-08002B2CF9AE}" pid="3" name="_EmailSubject">
    <vt:lpwstr>FNDE-SUFRAM-EMBRATUR</vt:lpwstr>
  </property>
  <property fmtid="{D5CDD505-2E9C-101B-9397-08002B2CF9AE}" pid="4" name="_AuthorEmail">
    <vt:lpwstr>Sandra.Caresia@planejamento.gov.br</vt:lpwstr>
  </property>
  <property fmtid="{D5CDD505-2E9C-101B-9397-08002B2CF9AE}" pid="5" name="_AuthorEmailDisplayName">
    <vt:lpwstr>Sandra Helena Caresia Gustavo</vt:lpwstr>
  </property>
  <property fmtid="{D5CDD505-2E9C-101B-9397-08002B2CF9AE}" pid="6" name="_PreviousAdHocReviewCycleID">
    <vt:i4>281046399</vt:i4>
  </property>
  <property fmtid="{D5CDD505-2E9C-101B-9397-08002B2CF9AE}" pid="7" name="_ReviewingToolsShownOnce">
    <vt:lpwstr/>
  </property>
</Properties>
</file>